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valenzuela\Desktop\Indice tematico\Proyec\"/>
    </mc:Choice>
  </mc:AlternateContent>
  <xr:revisionPtr revIDLastSave="0" documentId="13_ncr:1_{4758F447-7613-4BD6-B0F8-0737C140A82D}" xr6:coauthVersionLast="47" xr6:coauthVersionMax="47" xr10:uidLastSave="{00000000-0000-0000-0000-000000000000}"/>
  <bookViews>
    <workbookView xWindow="1470" yWindow="1515" windowWidth="14790" windowHeight="13740" xr2:uid="{00000000-000D-0000-FFFF-FFFF00000000}"/>
  </bookViews>
  <sheets>
    <sheet name="Hoja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 localSheetId="0">'[1]R. Natural'!#REF!</definedName>
    <definedName name="\a">'[1]R. Natural'!#REF!</definedName>
    <definedName name="a" localSheetId="0">[2]guia_de_uso!#REF!</definedName>
    <definedName name="a">[3]guia_de_uso!#REF!</definedName>
    <definedName name="aafda" localSheetId="0">#REF!</definedName>
    <definedName name="aafda">#REF!</definedName>
    <definedName name="adsfa" localSheetId="0">[4]guia_de_uso!#REF!</definedName>
    <definedName name="adsfa">[4]guia_de_uso!#REF!</definedName>
    <definedName name="afdasf" localSheetId="0">#REF!</definedName>
    <definedName name="afdasf">#REF!</definedName>
    <definedName name="asdfa">[5]TabCiiu!#REF!</definedName>
    <definedName name="asfdas">[5]TabCiiu!#REF!</definedName>
    <definedName name="aswe" localSheetId="0">#REF!</definedName>
    <definedName name="aswe">#REF!</definedName>
    <definedName name="_xlnm.Database">[6]OPERACIONES!#REF!</definedName>
    <definedName name="bbb" localSheetId="0">#REF!</definedName>
    <definedName name="bbb">#REF!</definedName>
    <definedName name="coddist" localSheetId="0">#REF!</definedName>
    <definedName name="coddist">#REF!</definedName>
    <definedName name="CODDPTO" localSheetId="0">#REF!</definedName>
    <definedName name="CODDPTO">#REF!</definedName>
    <definedName name="codprov" localSheetId="0">#REF!</definedName>
    <definedName name="codprov">#REF!</definedName>
    <definedName name="CONSULTA" localSheetId="0">[7]TabCiiu!#REF!</definedName>
    <definedName name="CONSULTA">[7]TabCiiu!#REF!</definedName>
    <definedName name="_xlnm.Criteria" localSheetId="0">[2]guia_de_uso!#REF!</definedName>
    <definedName name="_xlnm.Criteria">[3]guia_de_uso!#REF!</definedName>
    <definedName name="DEFINE" localSheetId="0">#REF!</definedName>
    <definedName name="DEFINE">#REF!</definedName>
    <definedName name="EEE" localSheetId="0">#REF!</definedName>
    <definedName name="EEE">#REF!</definedName>
    <definedName name="EJEMPLO11" localSheetId="0">#REF!</definedName>
    <definedName name="EJEMPLO11">#REF!</definedName>
    <definedName name="ejemplo15" localSheetId="0">[7]TabCiiu!#REF!</definedName>
    <definedName name="ejemplo15">[7]TabCiiu!#REF!</definedName>
    <definedName name="ESPECI" localSheetId="0">#REF!</definedName>
    <definedName name="ESPECI">#REF!</definedName>
    <definedName name="ESPECIFICO" localSheetId="0">[7]TabCiiu!#REF!</definedName>
    <definedName name="ESPECIFICO">[7]TabCiiu!#REF!</definedName>
    <definedName name="FemaleDa" localSheetId="0">#REF!</definedName>
    <definedName name="FemaleDa">#REF!</definedName>
    <definedName name="FILTRAR" localSheetId="0">#REF!</definedName>
    <definedName name="FILTRAR">#REF!</definedName>
    <definedName name="GENERAL" localSheetId="0">[7]TabCiiu!#REF!</definedName>
    <definedName name="GENERAL">[7]TabCiiu!#REF!</definedName>
    <definedName name="GENERALE" localSheetId="0">#REF!</definedName>
    <definedName name="GENERALE">#REF!</definedName>
    <definedName name="IMPRE" localSheetId="0">#REF!</definedName>
    <definedName name="IMPRE">#REF!</definedName>
    <definedName name="INDICEALFABETICO" localSheetId="0">#REF!</definedName>
    <definedName name="INDICEALFABETICO">#REF!</definedName>
    <definedName name="Input_File" localSheetId="0">#REF!</definedName>
    <definedName name="Input_File">#REF!</definedName>
    <definedName name="LUGAR" localSheetId="0">[7]TabCiiu!#REF!</definedName>
    <definedName name="LUGAR">[7]TabCiiu!#REF!</definedName>
    <definedName name="LUGAREÑO" localSheetId="0">#REF!</definedName>
    <definedName name="LUGAREÑO">#REF!</definedName>
    <definedName name="MaleData" localSheetId="0">#REF!</definedName>
    <definedName name="MaleData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nomdep" localSheetId="0">#REF!</definedName>
    <definedName name="nomdep">#REF!</definedName>
    <definedName name="NOMDEPP" localSheetId="0">#REF!</definedName>
    <definedName name="NOMDEPP">#REF!</definedName>
    <definedName name="nomdist" localSheetId="0">#REF!</definedName>
    <definedName name="nomdist">#REF!</definedName>
    <definedName name="NOMDISTRTITA" localSheetId="0">#REF!</definedName>
    <definedName name="NOMDISTRTITA">#REF!</definedName>
    <definedName name="nomprov" localSheetId="0">#REF!</definedName>
    <definedName name="nomprov">#REF!</definedName>
    <definedName name="PROCINVIA" localSheetId="0">#REF!</definedName>
    <definedName name="PROCINVIA">#REF!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QQQWE" localSheetId="0">#REF!</definedName>
    <definedName name="QQQWE">#REF!</definedName>
    <definedName name="qw" localSheetId="0">#REF!</definedName>
    <definedName name="qw">#REF!</definedName>
    <definedName name="qwe" localSheetId="0">#REF!</definedName>
    <definedName name="qwe">#REF!</definedName>
    <definedName name="QWEQWE" localSheetId="0">#REF!</definedName>
    <definedName name="QWEQWE">#REF!</definedName>
    <definedName name="Stop_at_age" localSheetId="0">#REF!</definedName>
    <definedName name="Stop_at_age">#REF!</definedName>
    <definedName name="tabla" localSheetId="0">#REF!</definedName>
    <definedName name="tabla">#REF!</definedName>
    <definedName name="tabla1" localSheetId="0">#REF!</definedName>
    <definedName name="tabla1">#REF!</definedName>
    <definedName name="Test" localSheetId="0">#REF!</definedName>
    <definedName name="Test">#REF!</definedName>
    <definedName name="TITL" localSheetId="0">#REF!</definedName>
    <definedName name="TITL">#REF!</definedName>
    <definedName name="WEWER" localSheetId="0">#REF!</definedName>
    <definedName name="WEWER">#REF!</definedName>
    <definedName name="WEWW" localSheetId="0">#REF!</definedName>
    <definedName name="WEWW">#REF!</definedName>
    <definedName name="WQEQWE" localSheetId="0">#REF!</definedName>
    <definedName name="WQEQWE">#REF!</definedName>
    <definedName name="xxxx" localSheetId="0">#REF!</definedName>
    <definedName name="xxxx">#REF!</definedName>
    <definedName name="XXXXX" localSheetId="0">'[8]R. Natural'!#REF!</definedName>
    <definedName name="XXXXX">'[8]R. Natural'!#REF!</definedName>
    <definedName name="yyyy" localSheetId="0">'[9]R. Natural'!#REF!</definedName>
    <definedName name="yyyy">'[9]R. Natural'!#REF!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2" l="1"/>
  <c r="J6" i="2"/>
  <c r="L6" i="2" l="1"/>
  <c r="I6" i="2"/>
  <c r="H6" i="2" l="1"/>
  <c r="G6" i="2"/>
  <c r="F6" i="2"/>
  <c r="E6" i="2"/>
  <c r="D6" i="2"/>
  <c r="C6" i="2"/>
  <c r="B6" i="2"/>
</calcChain>
</file>

<file path=xl/sharedStrings.xml><?xml version="1.0" encoding="utf-8"?>
<sst xmlns="http://schemas.openxmlformats.org/spreadsheetml/2006/main" count="36" uniqueCount="32">
  <si>
    <t>Fuente: Instituto Nacional de Estadística e Informática - Perú: Estimaciones y Proyecciones de Población Departamental, por Años Calendario y Edad Simple, 1995 - 2030 - Boletín Especial Nº 25.</t>
  </si>
  <si>
    <t>Ucayali</t>
  </si>
  <si>
    <t>Tumbes</t>
  </si>
  <si>
    <t>Tacna</t>
  </si>
  <si>
    <t>San Martín</t>
  </si>
  <si>
    <t>Puno</t>
  </si>
  <si>
    <t xml:space="preserve">Piura </t>
  </si>
  <si>
    <t>Pasco</t>
  </si>
  <si>
    <t>Moquegua</t>
  </si>
  <si>
    <t>Madre de Dios</t>
  </si>
  <si>
    <t>Loreto</t>
  </si>
  <si>
    <t>Lima</t>
  </si>
  <si>
    <t>Lambayeque</t>
  </si>
  <si>
    <t xml:space="preserve">La Libertad </t>
  </si>
  <si>
    <t>Junín</t>
  </si>
  <si>
    <t>Ica</t>
  </si>
  <si>
    <t>Huánuco</t>
  </si>
  <si>
    <t>Huancavelica</t>
  </si>
  <si>
    <t>Cusco</t>
  </si>
  <si>
    <t>Prov. Const. del Callao</t>
  </si>
  <si>
    <t>Cajamarca</t>
  </si>
  <si>
    <t>Ayacucho</t>
  </si>
  <si>
    <t>Arequipa</t>
  </si>
  <si>
    <t>Apurímac</t>
  </si>
  <si>
    <t>Áncash</t>
  </si>
  <si>
    <t>Amazonas</t>
  </si>
  <si>
    <t>Total</t>
  </si>
  <si>
    <t xml:space="preserve">Población en edad electoral de 18  a 70 años </t>
  </si>
  <si>
    <t>Departamento</t>
  </si>
  <si>
    <t xml:space="preserve"> </t>
  </si>
  <si>
    <t>POBLACIÓN EN EDAD  ELECTORAL DE 18  A 70 AÑOS ESTIMADA Y PROYECTADA AL 30 DE JUNIO, SEGÚN DEPARTAMENTO, 2015-2025</t>
  </si>
  <si>
    <r>
      <rPr>
        <b/>
        <sz val="6"/>
        <rFont val="Arial Narrow"/>
        <family val="2"/>
      </rPr>
      <t xml:space="preserve">Nota: </t>
    </r>
    <r>
      <rPr>
        <sz val="6"/>
        <rFont val="Arial Narrow"/>
        <family val="2"/>
      </rPr>
      <t xml:space="preserve">Las proyecciones de población 2025 son de carácter provisional, hasta que se disponga de los resultados definitivos del próximo censo de población y vivienda a ejecutarse en el año 2025.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</si>
</sst>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Arial Narrow"/>
      <family val="2"/>
    </font>
    <font>
      <b/>
      <sz val="7"/>
      <name val="Arial Narrow"/>
      <family val="2"/>
    </font>
    <font>
      <b/>
      <sz val="6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6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2" fillId="0" borderId="0" xfId="1" applyFont="1" applyAlignment="1">
      <alignment vertical="center"/>
    </xf>
    <xf numFmtId="3" fontId="2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/>
    </xf>
    <xf numFmtId="3" fontId="3" fillId="0" borderId="0" xfId="1" applyNumberFormat="1" applyFont="1" applyAlignment="1">
      <alignment vertical="center"/>
    </xf>
    <xf numFmtId="0" fontId="3" fillId="0" borderId="4" xfId="1" applyFont="1" applyBorder="1" applyAlignment="1">
      <alignment horizontal="left" vertical="center"/>
    </xf>
    <xf numFmtId="3" fontId="2" fillId="0" borderId="1" xfId="1" applyNumberFormat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3" fillId="0" borderId="5" xfId="1" applyFont="1" applyBorder="1" applyAlignment="1">
      <alignment horizontal="right" vertical="center" wrapText="1"/>
    </xf>
    <xf numFmtId="0" fontId="5" fillId="0" borderId="0" xfId="1" applyFont="1" applyAlignment="1">
      <alignment vertical="center"/>
    </xf>
    <xf numFmtId="0" fontId="5" fillId="0" borderId="2" xfId="1" applyFont="1" applyBorder="1" applyAlignment="1">
      <alignment vertical="center"/>
    </xf>
    <xf numFmtId="0" fontId="3" fillId="0" borderId="7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49" fontId="6" fillId="0" borderId="0" xfId="1" applyNumberFormat="1" applyFont="1" applyAlignment="1">
      <alignment horizontal="left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2" fillId="0" borderId="0" xfId="3" applyFont="1" applyAlignment="1">
      <alignment vertical="center"/>
    </xf>
    <xf numFmtId="49" fontId="7" fillId="0" borderId="0" xfId="2" applyNumberFormat="1" applyFont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center" wrapText="1"/>
    </xf>
  </cellXfs>
  <cellStyles count="4">
    <cellStyle name="Normal" xfId="0" builtinId="0"/>
    <cellStyle name="Normal 2 5" xfId="2" xr:uid="{112E40D4-6DC8-4A2B-9213-A22ECA639E6B}"/>
    <cellStyle name="Normal 4" xfId="1" xr:uid="{00000000-0005-0000-0000-000001000000}"/>
    <cellStyle name="Normal 4 2" xfId="3" xr:uid="{AE6F5BEE-BFEC-4D84-BD40-422919F25E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PV%202017/POBLACION%20CENSADA%202017/PRIMEROS%20RESULTADOS/MIRI/CENSOS/Preliminar_Censo%202007/Libro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9349745\formato%20electronico%20PV%20(18%20julio)%20ultima%20vers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20D6C4C\formato%20electronico%20PV%20(18%20julio)%20ultima%20versi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urand\FINAL\ddurand\copia%20de%20c%20en%20cp%200015738%20dilcia%20durand%20(ddurand)\backup\Nueva%20carpeta\Carpeta%20de%20mis%20documentos\VLeche\FORMATO\formato%20electronico%20PV%20(18%20julio)%20ultima%20vers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urand\FINAL\transfer\fornularios\eet\EET%20F1%20Comercio%20Servicios%20y%20Construccion%20T1-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PV%202017/POBLACION%20CENSADA%202017/PRIMEROS%20RESULTADOS/DOCUME~1/edavila/CONFIG~1/Temp/Piramide%20Pob%20%20Censal%20(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PV%202017/POBLACION%20CENSADA%202017/PRIMEROS%20RESULTADOS/1%20%20DTDES-DED/Prog.%20del%20VASO%20DE%20LECHE/FINAL%20del%20Doc.%20PVL/transfer/fornularios/eet/EET%20F1%20Comercio%20Servicios%20y%20Construccion%20T1-20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to\Perfiles\MIRI\CENSOS\Preliminar_Censo%202007\Libro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IRI/CENSOS/Preliminar_Censo%202007/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l_resumen"/>
      <sheetName val="guia_de_uso"/>
      <sheetName val="pvl_resumen DE Trab"/>
    </sheetNames>
    <sheetDataSet>
      <sheetData sheetId="0" refreshError="1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l_resumen"/>
      <sheetName val="guia_de_uso"/>
      <sheetName val="pvl_resumen DE Trab"/>
    </sheetNames>
    <sheetDataSet>
      <sheetData sheetId="0" refreshError="1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l_resumen"/>
      <sheetName val="guia_de_uso"/>
      <sheetName val="pvl_resumen DE Trab"/>
    </sheetNames>
    <sheetDataSet>
      <sheetData sheetId="0" refreshError="1"/>
      <sheetData sheetId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P"/>
      <sheetName val="Manual"/>
      <sheetName val="Instruc"/>
      <sheetName val="Legal"/>
      <sheetName val="Cedulas"/>
      <sheetName val="Cap01"/>
      <sheetName val="Cap02"/>
      <sheetName val="Cap03"/>
      <sheetName val="Cap05"/>
      <sheetName val="Cap07"/>
      <sheetName val="OBS"/>
      <sheetName val="Valida"/>
      <sheetName val="TabOrgJ"/>
      <sheetName val="TabUbica"/>
      <sheetName val="TabCiiu"/>
      <sheetName val="ESTAB"/>
      <sheetName val="WCap01"/>
      <sheetName val="WCap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P"/>
      <sheetName val="Manual"/>
      <sheetName val="Instruc"/>
      <sheetName val="Legal"/>
      <sheetName val="Cedulas"/>
      <sheetName val="Cap01"/>
      <sheetName val="Cap02"/>
      <sheetName val="Cap03"/>
      <sheetName val="Cap05"/>
      <sheetName val="Cap07"/>
      <sheetName val="OBS"/>
      <sheetName val="Valida"/>
      <sheetName val="TabOrgJ"/>
      <sheetName val="TabUbica"/>
      <sheetName val="TabCiiu"/>
      <sheetName val="ESTAB"/>
      <sheetName val="WCap01"/>
      <sheetName val="WCap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  <sheetName val="Tabla"/>
      <sheetName val="SERIES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M42"/>
  <sheetViews>
    <sheetView showGridLines="0" tabSelected="1" zoomScale="115" zoomScaleNormal="115" workbookViewId="0">
      <selection activeCell="C40" sqref="C40"/>
    </sheetView>
  </sheetViews>
  <sheetFormatPr baseColWidth="10" defaultColWidth="9.85546875" defaultRowHeight="9" x14ac:dyDescent="0.25"/>
  <cols>
    <col min="1" max="1" width="15.7109375" style="1" customWidth="1"/>
    <col min="2" max="5" width="8.28515625" style="1" customWidth="1"/>
    <col min="6" max="6" width="8.7109375" style="1" customWidth="1"/>
    <col min="7" max="8" width="8.28515625" style="1" customWidth="1"/>
    <col min="9" max="254" width="9.85546875" style="1"/>
    <col min="255" max="255" width="15.7109375" style="1" customWidth="1"/>
    <col min="256" max="262" width="8.28515625" style="1" customWidth="1"/>
    <col min="263" max="510" width="9.85546875" style="1"/>
    <col min="511" max="511" width="15.7109375" style="1" customWidth="1"/>
    <col min="512" max="518" width="8.28515625" style="1" customWidth="1"/>
    <col min="519" max="766" width="9.85546875" style="1"/>
    <col min="767" max="767" width="15.7109375" style="1" customWidth="1"/>
    <col min="768" max="774" width="8.28515625" style="1" customWidth="1"/>
    <col min="775" max="1022" width="9.85546875" style="1"/>
    <col min="1023" max="1023" width="15.7109375" style="1" customWidth="1"/>
    <col min="1024" max="1030" width="8.28515625" style="1" customWidth="1"/>
    <col min="1031" max="1278" width="9.85546875" style="1"/>
    <col min="1279" max="1279" width="15.7109375" style="1" customWidth="1"/>
    <col min="1280" max="1286" width="8.28515625" style="1" customWidth="1"/>
    <col min="1287" max="1534" width="9.85546875" style="1"/>
    <col min="1535" max="1535" width="15.7109375" style="1" customWidth="1"/>
    <col min="1536" max="1542" width="8.28515625" style="1" customWidth="1"/>
    <col min="1543" max="1790" width="9.85546875" style="1"/>
    <col min="1791" max="1791" width="15.7109375" style="1" customWidth="1"/>
    <col min="1792" max="1798" width="8.28515625" style="1" customWidth="1"/>
    <col min="1799" max="2046" width="9.85546875" style="1"/>
    <col min="2047" max="2047" width="15.7109375" style="1" customWidth="1"/>
    <col min="2048" max="2054" width="8.28515625" style="1" customWidth="1"/>
    <col min="2055" max="2302" width="9.85546875" style="1"/>
    <col min="2303" max="2303" width="15.7109375" style="1" customWidth="1"/>
    <col min="2304" max="2310" width="8.28515625" style="1" customWidth="1"/>
    <col min="2311" max="2558" width="9.85546875" style="1"/>
    <col min="2559" max="2559" width="15.7109375" style="1" customWidth="1"/>
    <col min="2560" max="2566" width="8.28515625" style="1" customWidth="1"/>
    <col min="2567" max="2814" width="9.85546875" style="1"/>
    <col min="2815" max="2815" width="15.7109375" style="1" customWidth="1"/>
    <col min="2816" max="2822" width="8.28515625" style="1" customWidth="1"/>
    <col min="2823" max="3070" width="9.85546875" style="1"/>
    <col min="3071" max="3071" width="15.7109375" style="1" customWidth="1"/>
    <col min="3072" max="3078" width="8.28515625" style="1" customWidth="1"/>
    <col min="3079" max="3326" width="9.85546875" style="1"/>
    <col min="3327" max="3327" width="15.7109375" style="1" customWidth="1"/>
    <col min="3328" max="3334" width="8.28515625" style="1" customWidth="1"/>
    <col min="3335" max="3582" width="9.85546875" style="1"/>
    <col min="3583" max="3583" width="15.7109375" style="1" customWidth="1"/>
    <col min="3584" max="3590" width="8.28515625" style="1" customWidth="1"/>
    <col min="3591" max="3838" width="9.85546875" style="1"/>
    <col min="3839" max="3839" width="15.7109375" style="1" customWidth="1"/>
    <col min="3840" max="3846" width="8.28515625" style="1" customWidth="1"/>
    <col min="3847" max="4094" width="9.85546875" style="1"/>
    <col min="4095" max="4095" width="15.7109375" style="1" customWidth="1"/>
    <col min="4096" max="4102" width="8.28515625" style="1" customWidth="1"/>
    <col min="4103" max="4350" width="9.85546875" style="1"/>
    <col min="4351" max="4351" width="15.7109375" style="1" customWidth="1"/>
    <col min="4352" max="4358" width="8.28515625" style="1" customWidth="1"/>
    <col min="4359" max="4606" width="9.85546875" style="1"/>
    <col min="4607" max="4607" width="15.7109375" style="1" customWidth="1"/>
    <col min="4608" max="4614" width="8.28515625" style="1" customWidth="1"/>
    <col min="4615" max="4862" width="9.85546875" style="1"/>
    <col min="4863" max="4863" width="15.7109375" style="1" customWidth="1"/>
    <col min="4864" max="4870" width="8.28515625" style="1" customWidth="1"/>
    <col min="4871" max="5118" width="9.85546875" style="1"/>
    <col min="5119" max="5119" width="15.7109375" style="1" customWidth="1"/>
    <col min="5120" max="5126" width="8.28515625" style="1" customWidth="1"/>
    <col min="5127" max="5374" width="9.85546875" style="1"/>
    <col min="5375" max="5375" width="15.7109375" style="1" customWidth="1"/>
    <col min="5376" max="5382" width="8.28515625" style="1" customWidth="1"/>
    <col min="5383" max="5630" width="9.85546875" style="1"/>
    <col min="5631" max="5631" width="15.7109375" style="1" customWidth="1"/>
    <col min="5632" max="5638" width="8.28515625" style="1" customWidth="1"/>
    <col min="5639" max="5886" width="9.85546875" style="1"/>
    <col min="5887" max="5887" width="15.7109375" style="1" customWidth="1"/>
    <col min="5888" max="5894" width="8.28515625" style="1" customWidth="1"/>
    <col min="5895" max="6142" width="9.85546875" style="1"/>
    <col min="6143" max="6143" width="15.7109375" style="1" customWidth="1"/>
    <col min="6144" max="6150" width="8.28515625" style="1" customWidth="1"/>
    <col min="6151" max="6398" width="9.85546875" style="1"/>
    <col min="6399" max="6399" width="15.7109375" style="1" customWidth="1"/>
    <col min="6400" max="6406" width="8.28515625" style="1" customWidth="1"/>
    <col min="6407" max="6654" width="9.85546875" style="1"/>
    <col min="6655" max="6655" width="15.7109375" style="1" customWidth="1"/>
    <col min="6656" max="6662" width="8.28515625" style="1" customWidth="1"/>
    <col min="6663" max="6910" width="9.85546875" style="1"/>
    <col min="6911" max="6911" width="15.7109375" style="1" customWidth="1"/>
    <col min="6912" max="6918" width="8.28515625" style="1" customWidth="1"/>
    <col min="6919" max="7166" width="9.85546875" style="1"/>
    <col min="7167" max="7167" width="15.7109375" style="1" customWidth="1"/>
    <col min="7168" max="7174" width="8.28515625" style="1" customWidth="1"/>
    <col min="7175" max="7422" width="9.85546875" style="1"/>
    <col min="7423" max="7423" width="15.7109375" style="1" customWidth="1"/>
    <col min="7424" max="7430" width="8.28515625" style="1" customWidth="1"/>
    <col min="7431" max="7678" width="9.85546875" style="1"/>
    <col min="7679" max="7679" width="15.7109375" style="1" customWidth="1"/>
    <col min="7680" max="7686" width="8.28515625" style="1" customWidth="1"/>
    <col min="7687" max="7934" width="9.85546875" style="1"/>
    <col min="7935" max="7935" width="15.7109375" style="1" customWidth="1"/>
    <col min="7936" max="7942" width="8.28515625" style="1" customWidth="1"/>
    <col min="7943" max="8190" width="9.85546875" style="1"/>
    <col min="8191" max="8191" width="15.7109375" style="1" customWidth="1"/>
    <col min="8192" max="8198" width="8.28515625" style="1" customWidth="1"/>
    <col min="8199" max="8446" width="9.85546875" style="1"/>
    <col min="8447" max="8447" width="15.7109375" style="1" customWidth="1"/>
    <col min="8448" max="8454" width="8.28515625" style="1" customWidth="1"/>
    <col min="8455" max="8702" width="9.85546875" style="1"/>
    <col min="8703" max="8703" width="15.7109375" style="1" customWidth="1"/>
    <col min="8704" max="8710" width="8.28515625" style="1" customWidth="1"/>
    <col min="8711" max="8958" width="9.85546875" style="1"/>
    <col min="8959" max="8959" width="15.7109375" style="1" customWidth="1"/>
    <col min="8960" max="8966" width="8.28515625" style="1" customWidth="1"/>
    <col min="8967" max="9214" width="9.85546875" style="1"/>
    <col min="9215" max="9215" width="15.7109375" style="1" customWidth="1"/>
    <col min="9216" max="9222" width="8.28515625" style="1" customWidth="1"/>
    <col min="9223" max="9470" width="9.85546875" style="1"/>
    <col min="9471" max="9471" width="15.7109375" style="1" customWidth="1"/>
    <col min="9472" max="9478" width="8.28515625" style="1" customWidth="1"/>
    <col min="9479" max="9726" width="9.85546875" style="1"/>
    <col min="9727" max="9727" width="15.7109375" style="1" customWidth="1"/>
    <col min="9728" max="9734" width="8.28515625" style="1" customWidth="1"/>
    <col min="9735" max="9982" width="9.85546875" style="1"/>
    <col min="9983" max="9983" width="15.7109375" style="1" customWidth="1"/>
    <col min="9984" max="9990" width="8.28515625" style="1" customWidth="1"/>
    <col min="9991" max="10238" width="9.85546875" style="1"/>
    <col min="10239" max="10239" width="15.7109375" style="1" customWidth="1"/>
    <col min="10240" max="10246" width="8.28515625" style="1" customWidth="1"/>
    <col min="10247" max="10494" width="9.85546875" style="1"/>
    <col min="10495" max="10495" width="15.7109375" style="1" customWidth="1"/>
    <col min="10496" max="10502" width="8.28515625" style="1" customWidth="1"/>
    <col min="10503" max="10750" width="9.85546875" style="1"/>
    <col min="10751" max="10751" width="15.7109375" style="1" customWidth="1"/>
    <col min="10752" max="10758" width="8.28515625" style="1" customWidth="1"/>
    <col min="10759" max="11006" width="9.85546875" style="1"/>
    <col min="11007" max="11007" width="15.7109375" style="1" customWidth="1"/>
    <col min="11008" max="11014" width="8.28515625" style="1" customWidth="1"/>
    <col min="11015" max="11262" width="9.85546875" style="1"/>
    <col min="11263" max="11263" width="15.7109375" style="1" customWidth="1"/>
    <col min="11264" max="11270" width="8.28515625" style="1" customWidth="1"/>
    <col min="11271" max="11518" width="9.85546875" style="1"/>
    <col min="11519" max="11519" width="15.7109375" style="1" customWidth="1"/>
    <col min="11520" max="11526" width="8.28515625" style="1" customWidth="1"/>
    <col min="11527" max="11774" width="9.85546875" style="1"/>
    <col min="11775" max="11775" width="15.7109375" style="1" customWidth="1"/>
    <col min="11776" max="11782" width="8.28515625" style="1" customWidth="1"/>
    <col min="11783" max="12030" width="9.85546875" style="1"/>
    <col min="12031" max="12031" width="15.7109375" style="1" customWidth="1"/>
    <col min="12032" max="12038" width="8.28515625" style="1" customWidth="1"/>
    <col min="12039" max="12286" width="9.85546875" style="1"/>
    <col min="12287" max="12287" width="15.7109375" style="1" customWidth="1"/>
    <col min="12288" max="12294" width="8.28515625" style="1" customWidth="1"/>
    <col min="12295" max="12542" width="9.85546875" style="1"/>
    <col min="12543" max="12543" width="15.7109375" style="1" customWidth="1"/>
    <col min="12544" max="12550" width="8.28515625" style="1" customWidth="1"/>
    <col min="12551" max="12798" width="9.85546875" style="1"/>
    <col min="12799" max="12799" width="15.7109375" style="1" customWidth="1"/>
    <col min="12800" max="12806" width="8.28515625" style="1" customWidth="1"/>
    <col min="12807" max="13054" width="9.85546875" style="1"/>
    <col min="13055" max="13055" width="15.7109375" style="1" customWidth="1"/>
    <col min="13056" max="13062" width="8.28515625" style="1" customWidth="1"/>
    <col min="13063" max="13310" width="9.85546875" style="1"/>
    <col min="13311" max="13311" width="15.7109375" style="1" customWidth="1"/>
    <col min="13312" max="13318" width="8.28515625" style="1" customWidth="1"/>
    <col min="13319" max="13566" width="9.85546875" style="1"/>
    <col min="13567" max="13567" width="15.7109375" style="1" customWidth="1"/>
    <col min="13568" max="13574" width="8.28515625" style="1" customWidth="1"/>
    <col min="13575" max="13822" width="9.85546875" style="1"/>
    <col min="13823" max="13823" width="15.7109375" style="1" customWidth="1"/>
    <col min="13824" max="13830" width="8.28515625" style="1" customWidth="1"/>
    <col min="13831" max="14078" width="9.85546875" style="1"/>
    <col min="14079" max="14079" width="15.7109375" style="1" customWidth="1"/>
    <col min="14080" max="14086" width="8.28515625" style="1" customWidth="1"/>
    <col min="14087" max="14334" width="9.85546875" style="1"/>
    <col min="14335" max="14335" width="15.7109375" style="1" customWidth="1"/>
    <col min="14336" max="14342" width="8.28515625" style="1" customWidth="1"/>
    <col min="14343" max="14590" width="9.85546875" style="1"/>
    <col min="14591" max="14591" width="15.7109375" style="1" customWidth="1"/>
    <col min="14592" max="14598" width="8.28515625" style="1" customWidth="1"/>
    <col min="14599" max="14846" width="9.85546875" style="1"/>
    <col min="14847" max="14847" width="15.7109375" style="1" customWidth="1"/>
    <col min="14848" max="14854" width="8.28515625" style="1" customWidth="1"/>
    <col min="14855" max="15102" width="9.85546875" style="1"/>
    <col min="15103" max="15103" width="15.7109375" style="1" customWidth="1"/>
    <col min="15104" max="15110" width="8.28515625" style="1" customWidth="1"/>
    <col min="15111" max="15358" width="9.85546875" style="1"/>
    <col min="15359" max="15359" width="15.7109375" style="1" customWidth="1"/>
    <col min="15360" max="15366" width="8.28515625" style="1" customWidth="1"/>
    <col min="15367" max="15614" width="9.85546875" style="1"/>
    <col min="15615" max="15615" width="15.7109375" style="1" customWidth="1"/>
    <col min="15616" max="15622" width="8.28515625" style="1" customWidth="1"/>
    <col min="15623" max="15870" width="9.85546875" style="1"/>
    <col min="15871" max="15871" width="15.7109375" style="1" customWidth="1"/>
    <col min="15872" max="15878" width="8.28515625" style="1" customWidth="1"/>
    <col min="15879" max="16126" width="9.85546875" style="1"/>
    <col min="16127" max="16127" width="15.7109375" style="1" customWidth="1"/>
    <col min="16128" max="16134" width="8.28515625" style="1" customWidth="1"/>
    <col min="16135" max="16384" width="9.85546875" style="1"/>
  </cols>
  <sheetData>
    <row r="1" spans="1:12" s="12" customFormat="1" ht="15.75" customHeight="1" x14ac:dyDescent="0.25">
      <c r="A1" s="16" t="s">
        <v>30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s="12" customFormat="1" ht="6.75" customHeight="1" x14ac:dyDescent="0.25">
      <c r="A2" s="13"/>
      <c r="I2" s="13"/>
      <c r="J2" s="13"/>
      <c r="K2" s="13"/>
      <c r="L2" s="13"/>
    </row>
    <row r="3" spans="1:12" ht="14.1" customHeight="1" x14ac:dyDescent="0.25">
      <c r="A3" s="14" t="s">
        <v>28</v>
      </c>
      <c r="B3" s="17" t="s">
        <v>27</v>
      </c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4.1" customHeight="1" x14ac:dyDescent="0.25">
      <c r="A4" s="15"/>
      <c r="B4" s="11">
        <v>2015</v>
      </c>
      <c r="C4" s="11">
        <v>2016</v>
      </c>
      <c r="D4" s="11">
        <v>2017</v>
      </c>
      <c r="E4" s="11">
        <v>2018</v>
      </c>
      <c r="F4" s="11">
        <v>2019</v>
      </c>
      <c r="G4" s="11">
        <v>2020</v>
      </c>
      <c r="H4" s="11">
        <v>2021</v>
      </c>
      <c r="I4" s="11">
        <v>2022</v>
      </c>
      <c r="J4" s="11">
        <v>2023</v>
      </c>
      <c r="K4" s="11">
        <v>2024</v>
      </c>
      <c r="L4" s="11">
        <v>2025</v>
      </c>
    </row>
    <row r="5" spans="1:12" ht="11.1" customHeight="1" x14ac:dyDescent="0.25">
      <c r="A5" s="10"/>
      <c r="B5" s="9"/>
      <c r="C5" s="9"/>
      <c r="D5" s="9"/>
      <c r="E5" s="9"/>
      <c r="F5" s="9"/>
      <c r="G5" s="9"/>
      <c r="H5" s="9"/>
    </row>
    <row r="6" spans="1:12" ht="9.9499999999999993" customHeight="1" x14ac:dyDescent="0.25">
      <c r="A6" s="8" t="s">
        <v>26</v>
      </c>
      <c r="B6" s="7">
        <f t="shared" ref="B6:I6" si="0">SUM(B8:B32)</f>
        <v>18549934</v>
      </c>
      <c r="C6" s="7">
        <f t="shared" si="0"/>
        <v>19030611</v>
      </c>
      <c r="D6" s="7">
        <f t="shared" si="0"/>
        <v>19614428</v>
      </c>
      <c r="E6" s="7">
        <f t="shared" si="0"/>
        <v>20230391</v>
      </c>
      <c r="F6" s="7">
        <f t="shared" si="0"/>
        <v>20807504</v>
      </c>
      <c r="G6" s="7">
        <f t="shared" si="0"/>
        <v>21274776</v>
      </c>
      <c r="H6" s="7">
        <f t="shared" si="0"/>
        <v>21607899</v>
      </c>
      <c r="I6" s="7">
        <f t="shared" si="0"/>
        <v>21854191</v>
      </c>
      <c r="J6" s="7">
        <f t="shared" ref="J6:L6" si="1">SUM(J8:J32)</f>
        <v>22050135</v>
      </c>
      <c r="K6" s="7">
        <f t="shared" ref="K6" si="2">SUM(K8:K32)</f>
        <v>22232191</v>
      </c>
      <c r="L6" s="7">
        <f t="shared" si="1"/>
        <v>22436834</v>
      </c>
    </row>
    <row r="7" spans="1:12" ht="8.25" customHeight="1" x14ac:dyDescent="0.25">
      <c r="A7" s="6"/>
    </row>
    <row r="8" spans="1:12" ht="12" customHeight="1" x14ac:dyDescent="0.25">
      <c r="A8" s="6" t="s">
        <v>25</v>
      </c>
      <c r="B8" s="2">
        <v>228936</v>
      </c>
      <c r="C8" s="2">
        <v>232278</v>
      </c>
      <c r="D8" s="2">
        <v>236607</v>
      </c>
      <c r="E8" s="2">
        <v>241316</v>
      </c>
      <c r="F8" s="2">
        <v>245782</v>
      </c>
      <c r="G8" s="2">
        <v>249400</v>
      </c>
      <c r="H8" s="2">
        <v>252017</v>
      </c>
      <c r="I8" s="2">
        <v>254050</v>
      </c>
      <c r="J8" s="2">
        <v>255715</v>
      </c>
      <c r="K8" s="2">
        <v>257222</v>
      </c>
      <c r="L8" s="2">
        <v>258797</v>
      </c>
    </row>
    <row r="9" spans="1:12" ht="12" customHeight="1" x14ac:dyDescent="0.25">
      <c r="A9" s="6" t="s">
        <v>24</v>
      </c>
      <c r="B9" s="2">
        <v>661380</v>
      </c>
      <c r="C9" s="2">
        <v>676037</v>
      </c>
      <c r="D9" s="2">
        <v>694742</v>
      </c>
      <c r="E9" s="2">
        <v>714607</v>
      </c>
      <c r="F9" s="2">
        <v>732720</v>
      </c>
      <c r="G9" s="2">
        <v>746192</v>
      </c>
      <c r="H9" s="2">
        <v>753915</v>
      </c>
      <c r="I9" s="2">
        <v>757822</v>
      </c>
      <c r="J9" s="2">
        <v>759568</v>
      </c>
      <c r="K9" s="2">
        <v>760800</v>
      </c>
      <c r="L9" s="2">
        <v>763170</v>
      </c>
    </row>
    <row r="10" spans="1:12" ht="12" customHeight="1" x14ac:dyDescent="0.25">
      <c r="A10" s="6" t="s">
        <v>23</v>
      </c>
      <c r="B10" s="2">
        <v>242965</v>
      </c>
      <c r="C10" s="2">
        <v>245364</v>
      </c>
      <c r="D10" s="2">
        <v>248674</v>
      </c>
      <c r="E10" s="2">
        <v>252314</v>
      </c>
      <c r="F10" s="2">
        <v>255707</v>
      </c>
      <c r="G10" s="2">
        <v>258259</v>
      </c>
      <c r="H10" s="2">
        <v>259820</v>
      </c>
      <c r="I10" s="2">
        <v>260772</v>
      </c>
      <c r="J10" s="2">
        <v>261356</v>
      </c>
      <c r="K10" s="2">
        <v>261821</v>
      </c>
      <c r="L10" s="2">
        <v>262411</v>
      </c>
    </row>
    <row r="11" spans="1:12" ht="12" customHeight="1" x14ac:dyDescent="0.25">
      <c r="A11" s="6" t="s">
        <v>22</v>
      </c>
      <c r="B11" s="2">
        <v>850913</v>
      </c>
      <c r="C11" s="2">
        <v>878878</v>
      </c>
      <c r="D11" s="2">
        <v>911876</v>
      </c>
      <c r="E11" s="2">
        <v>946490</v>
      </c>
      <c r="F11" s="2">
        <v>979286</v>
      </c>
      <c r="G11" s="2">
        <v>1006836</v>
      </c>
      <c r="H11" s="2">
        <v>1027953</v>
      </c>
      <c r="I11" s="2">
        <v>1044906</v>
      </c>
      <c r="J11" s="2">
        <v>1059506</v>
      </c>
      <c r="K11" s="2">
        <v>1073530</v>
      </c>
      <c r="L11" s="2">
        <v>1088782</v>
      </c>
    </row>
    <row r="12" spans="1:12" ht="12" customHeight="1" x14ac:dyDescent="0.25">
      <c r="A12" s="6" t="s">
        <v>21</v>
      </c>
      <c r="B12" s="2">
        <v>364963</v>
      </c>
      <c r="C12" s="2">
        <v>370683</v>
      </c>
      <c r="D12" s="2">
        <v>377531</v>
      </c>
      <c r="E12" s="2">
        <v>384700</v>
      </c>
      <c r="F12" s="2">
        <v>391390</v>
      </c>
      <c r="G12" s="2">
        <v>396790</v>
      </c>
      <c r="H12" s="2">
        <v>400664</v>
      </c>
      <c r="I12" s="2">
        <v>403537</v>
      </c>
      <c r="J12" s="2">
        <v>405781</v>
      </c>
      <c r="K12" s="2">
        <v>407772</v>
      </c>
      <c r="L12" s="2">
        <v>409877</v>
      </c>
    </row>
    <row r="13" spans="1:12" ht="12" customHeight="1" x14ac:dyDescent="0.25">
      <c r="A13" s="6" t="s">
        <v>20</v>
      </c>
      <c r="B13" s="2">
        <v>807357</v>
      </c>
      <c r="C13" s="2">
        <v>817826</v>
      </c>
      <c r="D13" s="2">
        <v>831125</v>
      </c>
      <c r="E13" s="2">
        <v>845429</v>
      </c>
      <c r="F13" s="2">
        <v>858915</v>
      </c>
      <c r="G13" s="2">
        <v>869759</v>
      </c>
      <c r="H13" s="2">
        <v>877547</v>
      </c>
      <c r="I13" s="2">
        <v>883493</v>
      </c>
      <c r="J13" s="2">
        <v>888225</v>
      </c>
      <c r="K13" s="2">
        <v>892357</v>
      </c>
      <c r="L13" s="2">
        <v>896497</v>
      </c>
    </row>
    <row r="14" spans="1:12" ht="12" customHeight="1" x14ac:dyDescent="0.25">
      <c r="A14" s="6" t="s">
        <v>19</v>
      </c>
      <c r="B14" s="2">
        <v>648367</v>
      </c>
      <c r="C14" s="2">
        <v>668669</v>
      </c>
      <c r="D14" s="2">
        <v>693346</v>
      </c>
      <c r="E14" s="2">
        <v>719360</v>
      </c>
      <c r="F14" s="2">
        <v>743670</v>
      </c>
      <c r="G14" s="2">
        <v>763229</v>
      </c>
      <c r="H14" s="2">
        <v>776846</v>
      </c>
      <c r="I14" s="2">
        <v>786543</v>
      </c>
      <c r="J14" s="2">
        <v>794120</v>
      </c>
      <c r="K14" s="2">
        <v>801367</v>
      </c>
      <c r="L14" s="2">
        <v>810081</v>
      </c>
    </row>
    <row r="15" spans="1:12" ht="12" customHeight="1" x14ac:dyDescent="0.25">
      <c r="A15" s="6" t="s">
        <v>18</v>
      </c>
      <c r="B15" s="2">
        <v>756348</v>
      </c>
      <c r="C15" s="2">
        <v>773014</v>
      </c>
      <c r="D15" s="2">
        <v>792537</v>
      </c>
      <c r="E15" s="2">
        <v>812933</v>
      </c>
      <c r="F15" s="2">
        <v>832238</v>
      </c>
      <c r="G15" s="2">
        <v>848458</v>
      </c>
      <c r="H15" s="2">
        <v>861010</v>
      </c>
      <c r="I15" s="2">
        <v>871206</v>
      </c>
      <c r="J15" s="2">
        <v>879943</v>
      </c>
      <c r="K15" s="2">
        <v>888112</v>
      </c>
      <c r="L15" s="2">
        <v>896609</v>
      </c>
    </row>
    <row r="16" spans="1:12" ht="12" customHeight="1" x14ac:dyDescent="0.25">
      <c r="A16" s="6" t="s">
        <v>17</v>
      </c>
      <c r="B16" s="2">
        <v>205637</v>
      </c>
      <c r="C16" s="2">
        <v>204276</v>
      </c>
      <c r="D16" s="2">
        <v>203693</v>
      </c>
      <c r="E16" s="2">
        <v>203451</v>
      </c>
      <c r="F16" s="2">
        <v>203101</v>
      </c>
      <c r="G16" s="2">
        <v>202193</v>
      </c>
      <c r="H16" s="2">
        <v>200677</v>
      </c>
      <c r="I16" s="2">
        <v>198845</v>
      </c>
      <c r="J16" s="2">
        <v>196785</v>
      </c>
      <c r="K16" s="2">
        <v>194592</v>
      </c>
      <c r="L16" s="2">
        <v>192343</v>
      </c>
    </row>
    <row r="17" spans="1:13" ht="12" customHeight="1" x14ac:dyDescent="0.25">
      <c r="A17" s="6" t="s">
        <v>16</v>
      </c>
      <c r="B17" s="2">
        <v>427449</v>
      </c>
      <c r="C17" s="2">
        <v>431645</v>
      </c>
      <c r="D17" s="2">
        <v>437020</v>
      </c>
      <c r="E17" s="2">
        <v>442730</v>
      </c>
      <c r="F17" s="2">
        <v>447924</v>
      </c>
      <c r="G17" s="2">
        <v>451744</v>
      </c>
      <c r="H17" s="2">
        <v>453972</v>
      </c>
      <c r="I17" s="2">
        <v>455177</v>
      </c>
      <c r="J17" s="2">
        <v>455690</v>
      </c>
      <c r="K17" s="2">
        <v>455847</v>
      </c>
      <c r="L17" s="2">
        <v>455980</v>
      </c>
    </row>
    <row r="18" spans="1:13" ht="12" customHeight="1" x14ac:dyDescent="0.25">
      <c r="A18" s="6" t="s">
        <v>15</v>
      </c>
      <c r="B18" s="2">
        <v>507681</v>
      </c>
      <c r="C18" s="2">
        <v>525605</v>
      </c>
      <c r="D18" s="2">
        <v>545934</v>
      </c>
      <c r="E18" s="2">
        <v>567182</v>
      </c>
      <c r="F18" s="2">
        <v>587884</v>
      </c>
      <c r="G18" s="2">
        <v>606554</v>
      </c>
      <c r="H18" s="2">
        <v>622770</v>
      </c>
      <c r="I18" s="2">
        <v>637517</v>
      </c>
      <c r="J18" s="2">
        <v>651433</v>
      </c>
      <c r="K18" s="2">
        <v>665160</v>
      </c>
      <c r="L18" s="2">
        <v>679349</v>
      </c>
    </row>
    <row r="19" spans="1:13" ht="12" customHeight="1" x14ac:dyDescent="0.25">
      <c r="A19" s="6" t="s">
        <v>14</v>
      </c>
      <c r="B19" s="2">
        <v>773922</v>
      </c>
      <c r="C19" s="2">
        <v>785493</v>
      </c>
      <c r="D19" s="2">
        <v>799765</v>
      </c>
      <c r="E19" s="2">
        <v>814863</v>
      </c>
      <c r="F19" s="2">
        <v>828895</v>
      </c>
      <c r="G19" s="2">
        <v>839976</v>
      </c>
      <c r="H19" s="2">
        <v>847524</v>
      </c>
      <c r="I19" s="2">
        <v>852795</v>
      </c>
      <c r="J19" s="2">
        <v>856662</v>
      </c>
      <c r="K19" s="2">
        <v>859999</v>
      </c>
      <c r="L19" s="2">
        <v>863674</v>
      </c>
      <c r="M19" s="1" t="s">
        <v>29</v>
      </c>
    </row>
    <row r="20" spans="1:13" ht="12" customHeight="1" x14ac:dyDescent="0.25">
      <c r="A20" s="6" t="s">
        <v>13</v>
      </c>
      <c r="B20" s="2">
        <v>1100416</v>
      </c>
      <c r="C20" s="2">
        <v>1136638</v>
      </c>
      <c r="D20" s="2">
        <v>1181594</v>
      </c>
      <c r="E20" s="2">
        <v>1229196</v>
      </c>
      <c r="F20" s="2">
        <v>1273336</v>
      </c>
      <c r="G20" s="2">
        <v>1307923</v>
      </c>
      <c r="H20" s="2">
        <v>1330644</v>
      </c>
      <c r="I20" s="2">
        <v>1345576</v>
      </c>
      <c r="J20" s="2">
        <v>1356170</v>
      </c>
      <c r="K20" s="2">
        <v>1365877</v>
      </c>
      <c r="L20" s="2">
        <v>1378153</v>
      </c>
    </row>
    <row r="21" spans="1:13" ht="12" customHeight="1" x14ac:dyDescent="0.25">
      <c r="A21" s="6" t="s">
        <v>12</v>
      </c>
      <c r="B21" s="2">
        <v>732843</v>
      </c>
      <c r="C21" s="2">
        <v>751693</v>
      </c>
      <c r="D21" s="2">
        <v>775360</v>
      </c>
      <c r="E21" s="2">
        <v>800444</v>
      </c>
      <c r="F21" s="2">
        <v>823541</v>
      </c>
      <c r="G21" s="2">
        <v>841252</v>
      </c>
      <c r="H21" s="2">
        <v>852292</v>
      </c>
      <c r="I21" s="2">
        <v>858920</v>
      </c>
      <c r="J21" s="2">
        <v>863081</v>
      </c>
      <c r="K21" s="2">
        <v>866702</v>
      </c>
      <c r="L21" s="2">
        <v>871720</v>
      </c>
    </row>
    <row r="22" spans="1:13" ht="12" customHeight="1" x14ac:dyDescent="0.25">
      <c r="A22" s="6" t="s">
        <v>11</v>
      </c>
      <c r="B22" s="2">
        <v>6333911</v>
      </c>
      <c r="C22" s="2">
        <v>6533063</v>
      </c>
      <c r="D22" s="2">
        <v>6773588</v>
      </c>
      <c r="E22" s="2">
        <v>7026636</v>
      </c>
      <c r="F22" s="2">
        <v>7263412</v>
      </c>
      <c r="G22" s="2">
        <v>7455078</v>
      </c>
      <c r="H22" s="2">
        <v>7591317</v>
      </c>
      <c r="I22" s="2">
        <v>7691335</v>
      </c>
      <c r="J22" s="2">
        <v>7770631</v>
      </c>
      <c r="K22" s="2">
        <v>7844695</v>
      </c>
      <c r="L22" s="2">
        <v>7929039</v>
      </c>
    </row>
    <row r="23" spans="1:13" ht="12" customHeight="1" x14ac:dyDescent="0.25">
      <c r="A23" s="6" t="s">
        <v>10</v>
      </c>
      <c r="B23" s="2">
        <v>511703</v>
      </c>
      <c r="C23" s="2">
        <v>523205</v>
      </c>
      <c r="D23" s="2">
        <v>537582</v>
      </c>
      <c r="E23" s="2">
        <v>552950</v>
      </c>
      <c r="F23" s="2">
        <v>567424</v>
      </c>
      <c r="G23" s="2">
        <v>579123</v>
      </c>
      <c r="H23" s="2">
        <v>587448</v>
      </c>
      <c r="I23" s="2">
        <v>593657</v>
      </c>
      <c r="J23" s="2">
        <v>598643</v>
      </c>
      <c r="K23" s="2">
        <v>603304</v>
      </c>
      <c r="L23" s="2">
        <v>608536</v>
      </c>
    </row>
    <row r="24" spans="1:13" ht="12" customHeight="1" x14ac:dyDescent="0.25">
      <c r="A24" s="6" t="s">
        <v>9</v>
      </c>
      <c r="B24" s="2">
        <v>93243</v>
      </c>
      <c r="C24" s="2">
        <v>97938</v>
      </c>
      <c r="D24" s="2">
        <v>103236</v>
      </c>
      <c r="E24" s="2">
        <v>108758</v>
      </c>
      <c r="F24" s="2">
        <v>114120</v>
      </c>
      <c r="G24" s="2">
        <v>118956</v>
      </c>
      <c r="H24" s="2">
        <v>123130</v>
      </c>
      <c r="I24" s="2">
        <v>126878</v>
      </c>
      <c r="J24" s="2">
        <v>130425</v>
      </c>
      <c r="K24" s="2">
        <v>133966</v>
      </c>
      <c r="L24" s="2">
        <v>137700</v>
      </c>
    </row>
    <row r="25" spans="1:13" ht="12" customHeight="1" x14ac:dyDescent="0.25">
      <c r="A25" s="6" t="s">
        <v>8</v>
      </c>
      <c r="B25" s="2">
        <v>119686</v>
      </c>
      <c r="C25" s="2">
        <v>122115</v>
      </c>
      <c r="D25" s="2">
        <v>125087</v>
      </c>
      <c r="E25" s="2">
        <v>128240</v>
      </c>
      <c r="F25" s="2">
        <v>131227</v>
      </c>
      <c r="G25" s="2">
        <v>133685</v>
      </c>
      <c r="H25" s="2">
        <v>135489</v>
      </c>
      <c r="I25" s="2">
        <v>136929</v>
      </c>
      <c r="J25" s="2">
        <v>138114</v>
      </c>
      <c r="K25" s="2">
        <v>139191</v>
      </c>
      <c r="L25" s="2">
        <v>140329</v>
      </c>
    </row>
    <row r="26" spans="1:13" ht="12" customHeight="1" x14ac:dyDescent="0.25">
      <c r="A26" s="6" t="s">
        <v>7</v>
      </c>
      <c r="B26" s="2">
        <v>161868</v>
      </c>
      <c r="C26" s="2">
        <v>162935</v>
      </c>
      <c r="D26" s="2">
        <v>164646</v>
      </c>
      <c r="E26" s="2">
        <v>166595</v>
      </c>
      <c r="F26" s="2">
        <v>168356</v>
      </c>
      <c r="G26" s="2">
        <v>169519</v>
      </c>
      <c r="H26" s="2">
        <v>169983</v>
      </c>
      <c r="I26" s="2">
        <v>170026</v>
      </c>
      <c r="J26" s="2">
        <v>169790</v>
      </c>
      <c r="K26" s="2">
        <v>169446</v>
      </c>
      <c r="L26" s="2">
        <v>169135</v>
      </c>
    </row>
    <row r="27" spans="1:13" ht="12" customHeight="1" x14ac:dyDescent="0.25">
      <c r="A27" s="6" t="s">
        <v>6</v>
      </c>
      <c r="B27" s="2">
        <v>1128746</v>
      </c>
      <c r="C27" s="2">
        <v>1162618</v>
      </c>
      <c r="D27" s="2">
        <v>1202226</v>
      </c>
      <c r="E27" s="2">
        <v>1243513</v>
      </c>
      <c r="F27" s="2">
        <v>1282434</v>
      </c>
      <c r="G27" s="2">
        <v>1314938</v>
      </c>
      <c r="H27" s="2">
        <v>1339631</v>
      </c>
      <c r="I27" s="2">
        <v>1359206</v>
      </c>
      <c r="J27" s="2">
        <v>1375769</v>
      </c>
      <c r="K27" s="2">
        <v>1391401</v>
      </c>
      <c r="L27" s="2">
        <v>1408184</v>
      </c>
    </row>
    <row r="28" spans="1:13" ht="12" customHeight="1" x14ac:dyDescent="0.25">
      <c r="A28" s="6" t="s">
        <v>5</v>
      </c>
      <c r="B28" s="2">
        <v>750285</v>
      </c>
      <c r="C28" s="2">
        <v>754533</v>
      </c>
      <c r="D28" s="2">
        <v>760700</v>
      </c>
      <c r="E28" s="2">
        <v>767357</v>
      </c>
      <c r="F28" s="2">
        <v>773062</v>
      </c>
      <c r="G28" s="2">
        <v>776398</v>
      </c>
      <c r="H28" s="2">
        <v>776938</v>
      </c>
      <c r="I28" s="2">
        <v>775635</v>
      </c>
      <c r="J28" s="2">
        <v>773119</v>
      </c>
      <c r="K28" s="2">
        <v>770043</v>
      </c>
      <c r="L28" s="2">
        <v>767029</v>
      </c>
    </row>
    <row r="29" spans="1:13" ht="12" customHeight="1" x14ac:dyDescent="0.25">
      <c r="A29" s="6" t="s">
        <v>4</v>
      </c>
      <c r="B29" s="2">
        <v>481748</v>
      </c>
      <c r="C29" s="2">
        <v>493843</v>
      </c>
      <c r="D29" s="2">
        <v>508093</v>
      </c>
      <c r="E29" s="2">
        <v>523149</v>
      </c>
      <c r="F29" s="2">
        <v>537665</v>
      </c>
      <c r="G29" s="2">
        <v>550312</v>
      </c>
      <c r="H29" s="2">
        <v>560767</v>
      </c>
      <c r="I29" s="2">
        <v>569927</v>
      </c>
      <c r="J29" s="2">
        <v>578259</v>
      </c>
      <c r="K29" s="2">
        <v>586226</v>
      </c>
      <c r="L29" s="2">
        <v>594296</v>
      </c>
    </row>
    <row r="30" spans="1:13" ht="12" customHeight="1" x14ac:dyDescent="0.25">
      <c r="A30" s="6" t="s">
        <v>3</v>
      </c>
      <c r="B30" s="2">
        <v>223313</v>
      </c>
      <c r="C30" s="2">
        <v>230366</v>
      </c>
      <c r="D30" s="2">
        <v>238841</v>
      </c>
      <c r="E30" s="2">
        <v>247798</v>
      </c>
      <c r="F30" s="2">
        <v>256285</v>
      </c>
      <c r="G30" s="2">
        <v>263372</v>
      </c>
      <c r="H30" s="2">
        <v>268772</v>
      </c>
      <c r="I30" s="2">
        <v>273109</v>
      </c>
      <c r="J30" s="2">
        <v>276808</v>
      </c>
      <c r="K30" s="2">
        <v>280299</v>
      </c>
      <c r="L30" s="2">
        <v>284009</v>
      </c>
    </row>
    <row r="31" spans="1:13" ht="12" customHeight="1" x14ac:dyDescent="0.25">
      <c r="A31" s="6" t="s">
        <v>2</v>
      </c>
      <c r="B31" s="2">
        <v>143767</v>
      </c>
      <c r="C31" s="2">
        <v>147710</v>
      </c>
      <c r="D31" s="2">
        <v>152440</v>
      </c>
      <c r="E31" s="2">
        <v>157447</v>
      </c>
      <c r="F31" s="2">
        <v>162221</v>
      </c>
      <c r="G31" s="2">
        <v>166252</v>
      </c>
      <c r="H31" s="2">
        <v>169396</v>
      </c>
      <c r="I31" s="2">
        <v>171994</v>
      </c>
      <c r="J31" s="2">
        <v>174259</v>
      </c>
      <c r="K31" s="2">
        <v>176405</v>
      </c>
      <c r="L31" s="2">
        <v>178648</v>
      </c>
    </row>
    <row r="32" spans="1:13" ht="12" customHeight="1" x14ac:dyDescent="0.25">
      <c r="A32" s="6" t="s">
        <v>1</v>
      </c>
      <c r="B32" s="2">
        <v>292487</v>
      </c>
      <c r="C32" s="2">
        <v>304186</v>
      </c>
      <c r="D32" s="2">
        <v>318185</v>
      </c>
      <c r="E32" s="2">
        <v>332933</v>
      </c>
      <c r="F32" s="2">
        <v>346909</v>
      </c>
      <c r="G32" s="2">
        <v>358578</v>
      </c>
      <c r="H32" s="2">
        <v>367377</v>
      </c>
      <c r="I32" s="2">
        <v>374336</v>
      </c>
      <c r="J32" s="2">
        <v>380283</v>
      </c>
      <c r="K32" s="2">
        <v>386057</v>
      </c>
      <c r="L32" s="2">
        <v>392486</v>
      </c>
    </row>
    <row r="33" spans="1:12" ht="6.95" customHeight="1" x14ac:dyDescent="0.25">
      <c r="A33" s="5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25">
      <c r="A34" s="20" t="s">
        <v>31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  <row r="35" spans="1:12" ht="21.75" customHeight="1" x14ac:dyDescent="0.25">
      <c r="A35" s="21" t="s">
        <v>0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</row>
    <row r="36" spans="1:12" x14ac:dyDescent="0.25">
      <c r="A36" s="3"/>
    </row>
    <row r="37" spans="1:12" s="19" customFormat="1" ht="18.75" customHeight="1" x14ac:dyDescent="0.25"/>
    <row r="39" spans="1:12" x14ac:dyDescent="0.25">
      <c r="I39" s="1" t="s">
        <v>29</v>
      </c>
      <c r="J39" s="1" t="s">
        <v>29</v>
      </c>
      <c r="K39" s="1" t="s">
        <v>29</v>
      </c>
      <c r="L39" s="1" t="s">
        <v>29</v>
      </c>
    </row>
    <row r="42" spans="1:12" x14ac:dyDescent="0.25">
      <c r="B42" s="2"/>
      <c r="C42" s="2"/>
    </row>
  </sheetData>
  <mergeCells count="5">
    <mergeCell ref="A3:A4"/>
    <mergeCell ref="A1:L1"/>
    <mergeCell ref="A35:L35"/>
    <mergeCell ref="B3:L3"/>
    <mergeCell ref="A34:L3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</dc:creator>
  <cp:lastModifiedBy>Moises Valenzuela Yasalde</cp:lastModifiedBy>
  <dcterms:created xsi:type="dcterms:W3CDTF">2020-11-11T14:00:03Z</dcterms:created>
  <dcterms:modified xsi:type="dcterms:W3CDTF">2025-01-13T17:22:54Z</dcterms:modified>
</cp:coreProperties>
</file>