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valenzuela\Desktop\Indice tematico\Proyec\"/>
    </mc:Choice>
  </mc:AlternateContent>
  <xr:revisionPtr revIDLastSave="0" documentId="13_ncr:1_{5B714E7A-F5E0-4FCE-89F8-15D18904A2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>'[1]R. Natural'!#REF!</definedName>
    <definedName name="a">[2]guia_de_uso!#REF!</definedName>
    <definedName name="aafda">#REF!</definedName>
    <definedName name="adsfa">[3]guia_de_uso!#REF!</definedName>
    <definedName name="afdasf">#REF!</definedName>
    <definedName name="asdfa">[4]TabCiiu!#REF!</definedName>
    <definedName name="asfdas">[4]TabCiiu!#REF!</definedName>
    <definedName name="aswe">#REF!</definedName>
    <definedName name="_xlnm.Database">[5]OPERACIONES!#REF!</definedName>
    <definedName name="bbb">#REF!</definedName>
    <definedName name="coddist">#REF!</definedName>
    <definedName name="CODDPTO">#REF!</definedName>
    <definedName name="codprov">#REF!</definedName>
    <definedName name="CONSULTA">[6]TabCiiu!#REF!</definedName>
    <definedName name="_xlnm.Criteria">[2]guia_de_uso!#REF!</definedName>
    <definedName name="DEFINE">#REF!</definedName>
    <definedName name="EEE">#REF!</definedName>
    <definedName name="EJEMPLO11">#REF!</definedName>
    <definedName name="ejemplo15">[6]TabCiiu!#REF!</definedName>
    <definedName name="ESPECI">#REF!</definedName>
    <definedName name="ESPECIFICO">[6]TabCiiu!#REF!</definedName>
    <definedName name="FemaleDa">#REF!</definedName>
    <definedName name="FILTRAR">#REF!</definedName>
    <definedName name="GENERAL">[6]TabCiiu!#REF!</definedName>
    <definedName name="GENERALE">#REF!</definedName>
    <definedName name="IMPRE">#REF!</definedName>
    <definedName name="INDICEALFABETICO">#REF!</definedName>
    <definedName name="Input_File">#REF!</definedName>
    <definedName name="LUGAR">[6]TabCiiu!#REF!</definedName>
    <definedName name="LUGAREÑO">#REF!</definedName>
    <definedName name="MaleData">#REF!</definedName>
    <definedName name="Maximum">#REF!</definedName>
    <definedName name="Maximum_used">#REF!</definedName>
    <definedName name="nomdep">#REF!</definedName>
    <definedName name="NOMDEPP">#REF!</definedName>
    <definedName name="nomdist">#REF!</definedName>
    <definedName name="NOMDISTRTITA">#REF!</definedName>
    <definedName name="nomprov">#REF!</definedName>
    <definedName name="PROCINVIA">#REF!</definedName>
    <definedName name="Pyramid_Filename">#REF!</definedName>
    <definedName name="Pyramid_Title">#REF!</definedName>
    <definedName name="QQQWE">#REF!</definedName>
    <definedName name="qw">#REF!</definedName>
    <definedName name="qwe">#REF!</definedName>
    <definedName name="QWEQWE">#REF!</definedName>
    <definedName name="Stop_at_age">#REF!</definedName>
    <definedName name="tabla">#REF!</definedName>
    <definedName name="tabla1">#REF!</definedName>
    <definedName name="Test">#REF!</definedName>
    <definedName name="TITL">#REF!</definedName>
    <definedName name="WEWER">#REF!</definedName>
    <definedName name="WEWW">#REF!</definedName>
    <definedName name="WQEQWE">#REF!</definedName>
    <definedName name="xxxx">#REF!</definedName>
    <definedName name="XXXXX">'[7]R. Natural'!#REF!</definedName>
    <definedName name="yyyy">'[8]R. Natural'!#REF!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1" l="1"/>
  <c r="L26" i="1"/>
  <c r="L7" i="1"/>
</calcChain>
</file>

<file path=xl/sharedStrings.xml><?xml version="1.0" encoding="utf-8"?>
<sst xmlns="http://schemas.openxmlformats.org/spreadsheetml/2006/main" count="60" uniqueCount="27">
  <si>
    <t>Sexo y grupo de edad</t>
  </si>
  <si>
    <t>Población al 30 de junio</t>
  </si>
  <si>
    <t>Total</t>
  </si>
  <si>
    <t xml:space="preserve"> 0 - 4</t>
  </si>
  <si>
    <t xml:space="preserve"> 5 - 9</t>
  </si>
  <si>
    <t xml:space="preserve"> 10 - 14 </t>
  </si>
  <si>
    <t xml:space="preserve"> 15 - 19 </t>
  </si>
  <si>
    <t xml:space="preserve"> 20 - 24 </t>
  </si>
  <si>
    <t xml:space="preserve"> 25 - 29 </t>
  </si>
  <si>
    <t xml:space="preserve"> 30 - 34 </t>
  </si>
  <si>
    <t xml:space="preserve"> 35 - 39 </t>
  </si>
  <si>
    <t xml:space="preserve"> 40 - 44 </t>
  </si>
  <si>
    <t xml:space="preserve"> 45 - 49 </t>
  </si>
  <si>
    <t xml:space="preserve"> 50 - 54 </t>
  </si>
  <si>
    <t xml:space="preserve"> 55 - 59 </t>
  </si>
  <si>
    <t xml:space="preserve"> 60 - 64 </t>
  </si>
  <si>
    <t xml:space="preserve"> 65 - 69 </t>
  </si>
  <si>
    <t xml:space="preserve"> 70 - 74 </t>
  </si>
  <si>
    <t xml:space="preserve"> 75 - 79 </t>
  </si>
  <si>
    <t xml:space="preserve"> 80 y más </t>
  </si>
  <si>
    <t>Hombre</t>
  </si>
  <si>
    <t>80 y más</t>
  </si>
  <si>
    <t>Mujer</t>
  </si>
  <si>
    <t>Fuente: Instituto Nacional de Estadística e Informática - Perú: Estimaciones y Proyecciones de la Población Nacional, por Año Calendario y Edad Simple, 1950 - 2050 - Boletín Especial N° 24.</t>
  </si>
  <si>
    <t>POBLACIÓN TOTAL ESTIMADA Y PROYECTADA AL 30 DE JUNIO, POR AÑO, SEGÚN SEXO Y GRUPO DE EDAD, 2000 - 2025</t>
  </si>
  <si>
    <t xml:space="preserve"> </t>
  </si>
  <si>
    <r>
      <rPr>
        <b/>
        <sz val="6"/>
        <rFont val="Arial Narrow"/>
        <family val="2"/>
      </rPr>
      <t>Nota:</t>
    </r>
    <r>
      <rPr>
        <sz val="6"/>
        <rFont val="Arial Narrow"/>
        <family val="2"/>
      </rPr>
      <t xml:space="preserve"> Las proyecciones de población 2025 son de carácter provisional, hasta que se disponga de los resultados definitivos del próximo censo de población y vivienda a ejecutarse en el año 2025.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</si>
</sst>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63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color indexed="63"/>
      <name val="Arial Narrow"/>
      <family val="2"/>
    </font>
    <font>
      <b/>
      <sz val="6"/>
      <name val="Arial Narrow"/>
      <family val="2"/>
    </font>
    <font>
      <sz val="10"/>
      <name val="Arial"/>
      <family val="2"/>
    </font>
    <font>
      <sz val="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49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1" fillId="0" borderId="0"/>
  </cellStyleXfs>
  <cellXfs count="41">
    <xf numFmtId="0" fontId="0" fillId="0" borderId="0" xfId="0"/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8" fillId="0" borderId="5" xfId="1" applyFont="1" applyBorder="1" applyAlignment="1">
      <alignment horizontal="right" vertical="center"/>
    </xf>
    <xf numFmtId="0" fontId="8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8" fillId="0" borderId="3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4" xfId="1" applyFont="1" applyBorder="1" applyAlignment="1">
      <alignment horizontal="left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3" fontId="8" fillId="0" borderId="0" xfId="1" applyNumberFormat="1" applyFont="1" applyAlignment="1">
      <alignment vertical="center"/>
    </xf>
    <xf numFmtId="3" fontId="8" fillId="0" borderId="7" xfId="1" applyNumberFormat="1" applyFont="1" applyBorder="1" applyAlignment="1">
      <alignment vertical="center"/>
    </xf>
    <xf numFmtId="3" fontId="7" fillId="0" borderId="0" xfId="1" applyNumberFormat="1" applyFont="1" applyAlignment="1">
      <alignment vertical="center"/>
    </xf>
    <xf numFmtId="0" fontId="7" fillId="2" borderId="4" xfId="1" applyFont="1" applyFill="1" applyBorder="1" applyAlignment="1">
      <alignment horizontal="left" vertical="center" indent="1"/>
    </xf>
    <xf numFmtId="3" fontId="9" fillId="0" borderId="0" xfId="1" applyNumberFormat="1" applyFont="1" applyAlignment="1">
      <alignment vertical="center"/>
    </xf>
    <xf numFmtId="3" fontId="9" fillId="0" borderId="7" xfId="1" applyNumberFormat="1" applyFont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3" fontId="8" fillId="0" borderId="7" xfId="1" applyNumberFormat="1" applyFont="1" applyBorder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49" fontId="7" fillId="0" borderId="0" xfId="1" applyNumberFormat="1" applyFont="1" applyAlignment="1">
      <alignment vertical="center"/>
    </xf>
    <xf numFmtId="49" fontId="12" fillId="0" borderId="0" xfId="1" applyNumberFormat="1" applyFont="1" applyAlignment="1">
      <alignment horizontal="left" vertical="top" wrapText="1"/>
    </xf>
    <xf numFmtId="49" fontId="10" fillId="0" borderId="0" xfId="2" applyNumberFormat="1" applyFont="1" applyBorder="1" applyAlignment="1">
      <alignment vertical="center" wrapText="1"/>
    </xf>
    <xf numFmtId="0" fontId="11" fillId="0" borderId="0" xfId="3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0" fillId="0" borderId="11" xfId="2" applyNumberFormat="1" applyFont="1" applyBorder="1" applyAlignment="1">
      <alignment vertical="center" wrapText="1"/>
    </xf>
    <xf numFmtId="0" fontId="11" fillId="0" borderId="11" xfId="3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4">
    <cellStyle name="Normal" xfId="0" builtinId="0"/>
    <cellStyle name="Normal 2 17" xfId="3" xr:uid="{00000000-0005-0000-0000-000001000000}"/>
    <cellStyle name="Normal 2 5" xfId="1" xr:uid="{00000000-0005-0000-0000-000002000000}"/>
    <cellStyle name="Normal 4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PV%202017/POBLACION%20CENSADA%202017/PRIMEROS%20RESULTADOS/MIRI/CENSOS/Preliminar_Censo%202007/Libr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85A1A0\formato%20electronico%20PV%20(18%20julio)%20ultima%20vers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ddurand\copia%20de%20c%20en%20cp%200015738%20dilcia%20durand%20(ddurand)\backup\Nueva%20carpeta\Carpeta%20de%20mis%20documentos\VLeche\FORMATO\formato%20electronico%20PV%20(18%20julio)%20ultima%20vers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transfer\fornularios\eet\EET%20F1%20Comercio%20Servicios%20y%20Construccion%20T1-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PV%202017/POBLACION%20CENSADA%202017/PRIMEROS%20RESULTADOS/DOCUME~1/edavila/CONFIG~1/Temp/Piramide%20Pob%20%20Censal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PV%202017/POBLACION%20CENSADA%202017/PRIMEROS%20RESULTADOS/1%20%20DTDES-DED/Prog.%20del%20VASO%20DE%20LECHE/FINAL%20del%20Doc.%20PVL/transfer/fornularios/eet/EET%20F1%20Comercio%20Servicios%20y%20Construccion%20T1-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to\Perfiles\MIRI\CENSOS\Preliminar_Censo%202007\Libro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  <sheetName val="Tabla"/>
      <sheetName val="SERIE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</sheetPr>
  <dimension ref="A1:Q122"/>
  <sheetViews>
    <sheetView showGridLines="0" tabSelected="1" zoomScaleNormal="100" workbookViewId="0">
      <selection activeCell="T52" sqref="T52"/>
    </sheetView>
  </sheetViews>
  <sheetFormatPr baseColWidth="10" defaultColWidth="11.42578125" defaultRowHeight="9" x14ac:dyDescent="0.2"/>
  <cols>
    <col min="1" max="1" width="13.28515625" style="8" customWidth="1"/>
    <col min="2" max="2" width="9.42578125" style="8" hidden="1" customWidth="1"/>
    <col min="3" max="12" width="9.42578125" style="8" customWidth="1"/>
    <col min="13" max="258" width="11.42578125" style="8"/>
    <col min="259" max="259" width="13.28515625" style="8" customWidth="1"/>
    <col min="260" max="260" width="0" style="8" hidden="1" customWidth="1"/>
    <col min="261" max="266" width="9.42578125" style="8" customWidth="1"/>
    <col min="267" max="514" width="11.42578125" style="8"/>
    <col min="515" max="515" width="13.28515625" style="8" customWidth="1"/>
    <col min="516" max="516" width="0" style="8" hidden="1" customWidth="1"/>
    <col min="517" max="522" width="9.42578125" style="8" customWidth="1"/>
    <col min="523" max="770" width="11.42578125" style="8"/>
    <col min="771" max="771" width="13.28515625" style="8" customWidth="1"/>
    <col min="772" max="772" width="0" style="8" hidden="1" customWidth="1"/>
    <col min="773" max="778" width="9.42578125" style="8" customWidth="1"/>
    <col min="779" max="1026" width="11.42578125" style="8"/>
    <col min="1027" max="1027" width="13.28515625" style="8" customWidth="1"/>
    <col min="1028" max="1028" width="0" style="8" hidden="1" customWidth="1"/>
    <col min="1029" max="1034" width="9.42578125" style="8" customWidth="1"/>
    <col min="1035" max="1282" width="11.42578125" style="8"/>
    <col min="1283" max="1283" width="13.28515625" style="8" customWidth="1"/>
    <col min="1284" max="1284" width="0" style="8" hidden="1" customWidth="1"/>
    <col min="1285" max="1290" width="9.42578125" style="8" customWidth="1"/>
    <col min="1291" max="1538" width="11.42578125" style="8"/>
    <col min="1539" max="1539" width="13.28515625" style="8" customWidth="1"/>
    <col min="1540" max="1540" width="0" style="8" hidden="1" customWidth="1"/>
    <col min="1541" max="1546" width="9.42578125" style="8" customWidth="1"/>
    <col min="1547" max="1794" width="11.42578125" style="8"/>
    <col min="1795" max="1795" width="13.28515625" style="8" customWidth="1"/>
    <col min="1796" max="1796" width="0" style="8" hidden="1" customWidth="1"/>
    <col min="1797" max="1802" width="9.42578125" style="8" customWidth="1"/>
    <col min="1803" max="2050" width="11.42578125" style="8"/>
    <col min="2051" max="2051" width="13.28515625" style="8" customWidth="1"/>
    <col min="2052" max="2052" width="0" style="8" hidden="1" customWidth="1"/>
    <col min="2053" max="2058" width="9.42578125" style="8" customWidth="1"/>
    <col min="2059" max="2306" width="11.42578125" style="8"/>
    <col min="2307" max="2307" width="13.28515625" style="8" customWidth="1"/>
    <col min="2308" max="2308" width="0" style="8" hidden="1" customWidth="1"/>
    <col min="2309" max="2314" width="9.42578125" style="8" customWidth="1"/>
    <col min="2315" max="2562" width="11.42578125" style="8"/>
    <col min="2563" max="2563" width="13.28515625" style="8" customWidth="1"/>
    <col min="2564" max="2564" width="0" style="8" hidden="1" customWidth="1"/>
    <col min="2565" max="2570" width="9.42578125" style="8" customWidth="1"/>
    <col min="2571" max="2818" width="11.42578125" style="8"/>
    <col min="2819" max="2819" width="13.28515625" style="8" customWidth="1"/>
    <col min="2820" max="2820" width="0" style="8" hidden="1" customWidth="1"/>
    <col min="2821" max="2826" width="9.42578125" style="8" customWidth="1"/>
    <col min="2827" max="3074" width="11.42578125" style="8"/>
    <col min="3075" max="3075" width="13.28515625" style="8" customWidth="1"/>
    <col min="3076" max="3076" width="0" style="8" hidden="1" customWidth="1"/>
    <col min="3077" max="3082" width="9.42578125" style="8" customWidth="1"/>
    <col min="3083" max="3330" width="11.42578125" style="8"/>
    <col min="3331" max="3331" width="13.28515625" style="8" customWidth="1"/>
    <col min="3332" max="3332" width="0" style="8" hidden="1" customWidth="1"/>
    <col min="3333" max="3338" width="9.42578125" style="8" customWidth="1"/>
    <col min="3339" max="3586" width="11.42578125" style="8"/>
    <col min="3587" max="3587" width="13.28515625" style="8" customWidth="1"/>
    <col min="3588" max="3588" width="0" style="8" hidden="1" customWidth="1"/>
    <col min="3589" max="3594" width="9.42578125" style="8" customWidth="1"/>
    <col min="3595" max="3842" width="11.42578125" style="8"/>
    <col min="3843" max="3843" width="13.28515625" style="8" customWidth="1"/>
    <col min="3844" max="3844" width="0" style="8" hidden="1" customWidth="1"/>
    <col min="3845" max="3850" width="9.42578125" style="8" customWidth="1"/>
    <col min="3851" max="4098" width="11.42578125" style="8"/>
    <col min="4099" max="4099" width="13.28515625" style="8" customWidth="1"/>
    <col min="4100" max="4100" width="0" style="8" hidden="1" customWidth="1"/>
    <col min="4101" max="4106" width="9.42578125" style="8" customWidth="1"/>
    <col min="4107" max="4354" width="11.42578125" style="8"/>
    <col min="4355" max="4355" width="13.28515625" style="8" customWidth="1"/>
    <col min="4356" max="4356" width="0" style="8" hidden="1" customWidth="1"/>
    <col min="4357" max="4362" width="9.42578125" style="8" customWidth="1"/>
    <col min="4363" max="4610" width="11.42578125" style="8"/>
    <col min="4611" max="4611" width="13.28515625" style="8" customWidth="1"/>
    <col min="4612" max="4612" width="0" style="8" hidden="1" customWidth="1"/>
    <col min="4613" max="4618" width="9.42578125" style="8" customWidth="1"/>
    <col min="4619" max="4866" width="11.42578125" style="8"/>
    <col min="4867" max="4867" width="13.28515625" style="8" customWidth="1"/>
    <col min="4868" max="4868" width="0" style="8" hidden="1" customWidth="1"/>
    <col min="4869" max="4874" width="9.42578125" style="8" customWidth="1"/>
    <col min="4875" max="5122" width="11.42578125" style="8"/>
    <col min="5123" max="5123" width="13.28515625" style="8" customWidth="1"/>
    <col min="5124" max="5124" width="0" style="8" hidden="1" customWidth="1"/>
    <col min="5125" max="5130" width="9.42578125" style="8" customWidth="1"/>
    <col min="5131" max="5378" width="11.42578125" style="8"/>
    <col min="5379" max="5379" width="13.28515625" style="8" customWidth="1"/>
    <col min="5380" max="5380" width="0" style="8" hidden="1" customWidth="1"/>
    <col min="5381" max="5386" width="9.42578125" style="8" customWidth="1"/>
    <col min="5387" max="5634" width="11.42578125" style="8"/>
    <col min="5635" max="5635" width="13.28515625" style="8" customWidth="1"/>
    <col min="5636" max="5636" width="0" style="8" hidden="1" customWidth="1"/>
    <col min="5637" max="5642" width="9.42578125" style="8" customWidth="1"/>
    <col min="5643" max="5890" width="11.42578125" style="8"/>
    <col min="5891" max="5891" width="13.28515625" style="8" customWidth="1"/>
    <col min="5892" max="5892" width="0" style="8" hidden="1" customWidth="1"/>
    <col min="5893" max="5898" width="9.42578125" style="8" customWidth="1"/>
    <col min="5899" max="6146" width="11.42578125" style="8"/>
    <col min="6147" max="6147" width="13.28515625" style="8" customWidth="1"/>
    <col min="6148" max="6148" width="0" style="8" hidden="1" customWidth="1"/>
    <col min="6149" max="6154" width="9.42578125" style="8" customWidth="1"/>
    <col min="6155" max="6402" width="11.42578125" style="8"/>
    <col min="6403" max="6403" width="13.28515625" style="8" customWidth="1"/>
    <col min="6404" max="6404" width="0" style="8" hidden="1" customWidth="1"/>
    <col min="6405" max="6410" width="9.42578125" style="8" customWidth="1"/>
    <col min="6411" max="6658" width="11.42578125" style="8"/>
    <col min="6659" max="6659" width="13.28515625" style="8" customWidth="1"/>
    <col min="6660" max="6660" width="0" style="8" hidden="1" customWidth="1"/>
    <col min="6661" max="6666" width="9.42578125" style="8" customWidth="1"/>
    <col min="6667" max="6914" width="11.42578125" style="8"/>
    <col min="6915" max="6915" width="13.28515625" style="8" customWidth="1"/>
    <col min="6916" max="6916" width="0" style="8" hidden="1" customWidth="1"/>
    <col min="6917" max="6922" width="9.42578125" style="8" customWidth="1"/>
    <col min="6923" max="7170" width="11.42578125" style="8"/>
    <col min="7171" max="7171" width="13.28515625" style="8" customWidth="1"/>
    <col min="7172" max="7172" width="0" style="8" hidden="1" customWidth="1"/>
    <col min="7173" max="7178" width="9.42578125" style="8" customWidth="1"/>
    <col min="7179" max="7426" width="11.42578125" style="8"/>
    <col min="7427" max="7427" width="13.28515625" style="8" customWidth="1"/>
    <col min="7428" max="7428" width="0" style="8" hidden="1" customWidth="1"/>
    <col min="7429" max="7434" width="9.42578125" style="8" customWidth="1"/>
    <col min="7435" max="7682" width="11.42578125" style="8"/>
    <col min="7683" max="7683" width="13.28515625" style="8" customWidth="1"/>
    <col min="7684" max="7684" width="0" style="8" hidden="1" customWidth="1"/>
    <col min="7685" max="7690" width="9.42578125" style="8" customWidth="1"/>
    <col min="7691" max="7938" width="11.42578125" style="8"/>
    <col min="7939" max="7939" width="13.28515625" style="8" customWidth="1"/>
    <col min="7940" max="7940" width="0" style="8" hidden="1" customWidth="1"/>
    <col min="7941" max="7946" width="9.42578125" style="8" customWidth="1"/>
    <col min="7947" max="8194" width="11.42578125" style="8"/>
    <col min="8195" max="8195" width="13.28515625" style="8" customWidth="1"/>
    <col min="8196" max="8196" width="0" style="8" hidden="1" customWidth="1"/>
    <col min="8197" max="8202" width="9.42578125" style="8" customWidth="1"/>
    <col min="8203" max="8450" width="11.42578125" style="8"/>
    <col min="8451" max="8451" width="13.28515625" style="8" customWidth="1"/>
    <col min="8452" max="8452" width="0" style="8" hidden="1" customWidth="1"/>
    <col min="8453" max="8458" width="9.42578125" style="8" customWidth="1"/>
    <col min="8459" max="8706" width="11.42578125" style="8"/>
    <col min="8707" max="8707" width="13.28515625" style="8" customWidth="1"/>
    <col min="8708" max="8708" width="0" style="8" hidden="1" customWidth="1"/>
    <col min="8709" max="8714" width="9.42578125" style="8" customWidth="1"/>
    <col min="8715" max="8962" width="11.42578125" style="8"/>
    <col min="8963" max="8963" width="13.28515625" style="8" customWidth="1"/>
    <col min="8964" max="8964" width="0" style="8" hidden="1" customWidth="1"/>
    <col min="8965" max="8970" width="9.42578125" style="8" customWidth="1"/>
    <col min="8971" max="9218" width="11.42578125" style="8"/>
    <col min="9219" max="9219" width="13.28515625" style="8" customWidth="1"/>
    <col min="9220" max="9220" width="0" style="8" hidden="1" customWidth="1"/>
    <col min="9221" max="9226" width="9.42578125" style="8" customWidth="1"/>
    <col min="9227" max="9474" width="11.42578125" style="8"/>
    <col min="9475" max="9475" width="13.28515625" style="8" customWidth="1"/>
    <col min="9476" max="9476" width="0" style="8" hidden="1" customWidth="1"/>
    <col min="9477" max="9482" width="9.42578125" style="8" customWidth="1"/>
    <col min="9483" max="9730" width="11.42578125" style="8"/>
    <col min="9731" max="9731" width="13.28515625" style="8" customWidth="1"/>
    <col min="9732" max="9732" width="0" style="8" hidden="1" customWidth="1"/>
    <col min="9733" max="9738" width="9.42578125" style="8" customWidth="1"/>
    <col min="9739" max="9986" width="11.42578125" style="8"/>
    <col min="9987" max="9987" width="13.28515625" style="8" customWidth="1"/>
    <col min="9988" max="9988" width="0" style="8" hidden="1" customWidth="1"/>
    <col min="9989" max="9994" width="9.42578125" style="8" customWidth="1"/>
    <col min="9995" max="10242" width="11.42578125" style="8"/>
    <col min="10243" max="10243" width="13.28515625" style="8" customWidth="1"/>
    <col min="10244" max="10244" width="0" style="8" hidden="1" customWidth="1"/>
    <col min="10245" max="10250" width="9.42578125" style="8" customWidth="1"/>
    <col min="10251" max="10498" width="11.42578125" style="8"/>
    <col min="10499" max="10499" width="13.28515625" style="8" customWidth="1"/>
    <col min="10500" max="10500" width="0" style="8" hidden="1" customWidth="1"/>
    <col min="10501" max="10506" width="9.42578125" style="8" customWidth="1"/>
    <col min="10507" max="10754" width="11.42578125" style="8"/>
    <col min="10755" max="10755" width="13.28515625" style="8" customWidth="1"/>
    <col min="10756" max="10756" width="0" style="8" hidden="1" customWidth="1"/>
    <col min="10757" max="10762" width="9.42578125" style="8" customWidth="1"/>
    <col min="10763" max="11010" width="11.42578125" style="8"/>
    <col min="11011" max="11011" width="13.28515625" style="8" customWidth="1"/>
    <col min="11012" max="11012" width="0" style="8" hidden="1" customWidth="1"/>
    <col min="11013" max="11018" width="9.42578125" style="8" customWidth="1"/>
    <col min="11019" max="11266" width="11.42578125" style="8"/>
    <col min="11267" max="11267" width="13.28515625" style="8" customWidth="1"/>
    <col min="11268" max="11268" width="0" style="8" hidden="1" customWidth="1"/>
    <col min="11269" max="11274" width="9.42578125" style="8" customWidth="1"/>
    <col min="11275" max="11522" width="11.42578125" style="8"/>
    <col min="11523" max="11523" width="13.28515625" style="8" customWidth="1"/>
    <col min="11524" max="11524" width="0" style="8" hidden="1" customWidth="1"/>
    <col min="11525" max="11530" width="9.42578125" style="8" customWidth="1"/>
    <col min="11531" max="11778" width="11.42578125" style="8"/>
    <col min="11779" max="11779" width="13.28515625" style="8" customWidth="1"/>
    <col min="11780" max="11780" width="0" style="8" hidden="1" customWidth="1"/>
    <col min="11781" max="11786" width="9.42578125" style="8" customWidth="1"/>
    <col min="11787" max="12034" width="11.42578125" style="8"/>
    <col min="12035" max="12035" width="13.28515625" style="8" customWidth="1"/>
    <col min="12036" max="12036" width="0" style="8" hidden="1" customWidth="1"/>
    <col min="12037" max="12042" width="9.42578125" style="8" customWidth="1"/>
    <col min="12043" max="12290" width="11.42578125" style="8"/>
    <col min="12291" max="12291" width="13.28515625" style="8" customWidth="1"/>
    <col min="12292" max="12292" width="0" style="8" hidden="1" customWidth="1"/>
    <col min="12293" max="12298" width="9.42578125" style="8" customWidth="1"/>
    <col min="12299" max="12546" width="11.42578125" style="8"/>
    <col min="12547" max="12547" width="13.28515625" style="8" customWidth="1"/>
    <col min="12548" max="12548" width="0" style="8" hidden="1" customWidth="1"/>
    <col min="12549" max="12554" width="9.42578125" style="8" customWidth="1"/>
    <col min="12555" max="12802" width="11.42578125" style="8"/>
    <col min="12803" max="12803" width="13.28515625" style="8" customWidth="1"/>
    <col min="12804" max="12804" width="0" style="8" hidden="1" customWidth="1"/>
    <col min="12805" max="12810" width="9.42578125" style="8" customWidth="1"/>
    <col min="12811" max="13058" width="11.42578125" style="8"/>
    <col min="13059" max="13059" width="13.28515625" style="8" customWidth="1"/>
    <col min="13060" max="13060" width="0" style="8" hidden="1" customWidth="1"/>
    <col min="13061" max="13066" width="9.42578125" style="8" customWidth="1"/>
    <col min="13067" max="13314" width="11.42578125" style="8"/>
    <col min="13315" max="13315" width="13.28515625" style="8" customWidth="1"/>
    <col min="13316" max="13316" width="0" style="8" hidden="1" customWidth="1"/>
    <col min="13317" max="13322" width="9.42578125" style="8" customWidth="1"/>
    <col min="13323" max="13570" width="11.42578125" style="8"/>
    <col min="13571" max="13571" width="13.28515625" style="8" customWidth="1"/>
    <col min="13572" max="13572" width="0" style="8" hidden="1" customWidth="1"/>
    <col min="13573" max="13578" width="9.42578125" style="8" customWidth="1"/>
    <col min="13579" max="13826" width="11.42578125" style="8"/>
    <col min="13827" max="13827" width="13.28515625" style="8" customWidth="1"/>
    <col min="13828" max="13828" width="0" style="8" hidden="1" customWidth="1"/>
    <col min="13829" max="13834" width="9.42578125" style="8" customWidth="1"/>
    <col min="13835" max="14082" width="11.42578125" style="8"/>
    <col min="14083" max="14083" width="13.28515625" style="8" customWidth="1"/>
    <col min="14084" max="14084" width="0" style="8" hidden="1" customWidth="1"/>
    <col min="14085" max="14090" width="9.42578125" style="8" customWidth="1"/>
    <col min="14091" max="14338" width="11.42578125" style="8"/>
    <col min="14339" max="14339" width="13.28515625" style="8" customWidth="1"/>
    <col min="14340" max="14340" width="0" style="8" hidden="1" customWidth="1"/>
    <col min="14341" max="14346" width="9.42578125" style="8" customWidth="1"/>
    <col min="14347" max="14594" width="11.42578125" style="8"/>
    <col min="14595" max="14595" width="13.28515625" style="8" customWidth="1"/>
    <col min="14596" max="14596" width="0" style="8" hidden="1" customWidth="1"/>
    <col min="14597" max="14602" width="9.42578125" style="8" customWidth="1"/>
    <col min="14603" max="14850" width="11.42578125" style="8"/>
    <col min="14851" max="14851" width="13.28515625" style="8" customWidth="1"/>
    <col min="14852" max="14852" width="0" style="8" hidden="1" customWidth="1"/>
    <col min="14853" max="14858" width="9.42578125" style="8" customWidth="1"/>
    <col min="14859" max="15106" width="11.42578125" style="8"/>
    <col min="15107" max="15107" width="13.28515625" style="8" customWidth="1"/>
    <col min="15108" max="15108" width="0" style="8" hidden="1" customWidth="1"/>
    <col min="15109" max="15114" width="9.42578125" style="8" customWidth="1"/>
    <col min="15115" max="15362" width="11.42578125" style="8"/>
    <col min="15363" max="15363" width="13.28515625" style="8" customWidth="1"/>
    <col min="15364" max="15364" width="0" style="8" hidden="1" customWidth="1"/>
    <col min="15365" max="15370" width="9.42578125" style="8" customWidth="1"/>
    <col min="15371" max="15618" width="11.42578125" style="8"/>
    <col min="15619" max="15619" width="13.28515625" style="8" customWidth="1"/>
    <col min="15620" max="15620" width="0" style="8" hidden="1" customWidth="1"/>
    <col min="15621" max="15626" width="9.42578125" style="8" customWidth="1"/>
    <col min="15627" max="15874" width="11.42578125" style="8"/>
    <col min="15875" max="15875" width="13.28515625" style="8" customWidth="1"/>
    <col min="15876" max="15876" width="0" style="8" hidden="1" customWidth="1"/>
    <col min="15877" max="15882" width="9.42578125" style="8" customWidth="1"/>
    <col min="15883" max="16130" width="11.42578125" style="8"/>
    <col min="16131" max="16131" width="13.28515625" style="8" customWidth="1"/>
    <col min="16132" max="16132" width="0" style="8" hidden="1" customWidth="1"/>
    <col min="16133" max="16138" width="9.42578125" style="8" customWidth="1"/>
    <col min="16139" max="16384" width="11.42578125" style="8"/>
  </cols>
  <sheetData>
    <row r="1" spans="1:16" s="2" customFormat="1" ht="26.25" customHeight="1" x14ac:dyDescent="0.2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6" s="2" customFormat="1" ht="6" customHeight="1" x14ac:dyDescent="0.2">
      <c r="A2" s="31"/>
      <c r="B2" s="31"/>
      <c r="C2" s="31"/>
      <c r="D2" s="31"/>
      <c r="E2" s="31"/>
      <c r="F2" s="31"/>
      <c r="G2" s="31"/>
      <c r="H2" s="31"/>
      <c r="J2" s="1"/>
    </row>
    <row r="3" spans="1:16" s="2" customFormat="1" ht="6" customHeight="1" x14ac:dyDescent="0.2">
      <c r="A3" s="3"/>
    </row>
    <row r="4" spans="1:16" s="2" customFormat="1" ht="12" customHeight="1" x14ac:dyDescent="0.2">
      <c r="A4" s="33" t="s">
        <v>0</v>
      </c>
      <c r="B4" s="35" t="s">
        <v>1</v>
      </c>
      <c r="C4" s="36"/>
      <c r="D4" s="36"/>
      <c r="E4" s="36"/>
      <c r="F4" s="36"/>
      <c r="G4" s="36"/>
      <c r="H4" s="36"/>
      <c r="I4" s="36"/>
      <c r="J4" s="36"/>
      <c r="K4" s="36"/>
      <c r="L4" s="37"/>
    </row>
    <row r="5" spans="1:16" ht="12" customHeight="1" x14ac:dyDescent="0.2">
      <c r="A5" s="34"/>
      <c r="B5" s="4">
        <v>2000</v>
      </c>
      <c r="C5" s="5">
        <v>2000</v>
      </c>
      <c r="D5" s="6">
        <v>2005</v>
      </c>
      <c r="E5" s="6">
        <v>2010</v>
      </c>
      <c r="F5" s="6">
        <v>2015</v>
      </c>
      <c r="G5" s="6">
        <v>2020</v>
      </c>
      <c r="H5" s="6">
        <v>2021</v>
      </c>
      <c r="I5" s="7">
        <v>2022</v>
      </c>
      <c r="J5" s="6">
        <v>2023</v>
      </c>
      <c r="K5" s="7">
        <v>2024</v>
      </c>
      <c r="L5" s="7">
        <v>2025</v>
      </c>
    </row>
    <row r="6" spans="1:16" ht="5.0999999999999996" customHeight="1" x14ac:dyDescent="0.2">
      <c r="A6" s="9"/>
      <c r="B6" s="10"/>
      <c r="C6" s="11"/>
      <c r="D6" s="12"/>
      <c r="E6" s="12"/>
      <c r="F6" s="12"/>
      <c r="G6" s="12"/>
      <c r="H6" s="12"/>
      <c r="J6" s="12"/>
    </row>
    <row r="7" spans="1:16" ht="11.1" customHeight="1" x14ac:dyDescent="0.2">
      <c r="A7" s="9" t="s">
        <v>2</v>
      </c>
      <c r="B7" s="13">
        <v>25983588</v>
      </c>
      <c r="C7" s="14">
        <v>26390142</v>
      </c>
      <c r="D7" s="13">
        <v>27722342</v>
      </c>
      <c r="E7" s="13">
        <v>28692915</v>
      </c>
      <c r="F7" s="13">
        <v>29964499</v>
      </c>
      <c r="G7" s="13">
        <v>32625948</v>
      </c>
      <c r="H7" s="13">
        <v>33035304</v>
      </c>
      <c r="I7" s="13">
        <v>33396698</v>
      </c>
      <c r="J7" s="13">
        <v>33725844</v>
      </c>
      <c r="K7" s="13">
        <v>34038457</v>
      </c>
      <c r="L7" s="13">
        <f>SUM(L8:L24)</f>
        <v>34350244</v>
      </c>
      <c r="M7" s="15"/>
      <c r="N7" s="15"/>
      <c r="O7" s="15"/>
      <c r="P7" s="15"/>
    </row>
    <row r="8" spans="1:16" ht="10.5" customHeight="1" x14ac:dyDescent="0.2">
      <c r="A8" s="16" t="s">
        <v>3</v>
      </c>
      <c r="B8" s="17">
        <v>3004670</v>
      </c>
      <c r="C8" s="18">
        <v>2994965</v>
      </c>
      <c r="D8" s="17">
        <v>2927304</v>
      </c>
      <c r="E8" s="17">
        <v>2972504</v>
      </c>
      <c r="F8" s="17">
        <v>2753811</v>
      </c>
      <c r="G8" s="17">
        <v>2788624</v>
      </c>
      <c r="H8" s="17">
        <v>2792619</v>
      </c>
      <c r="I8" s="17">
        <v>2796579</v>
      </c>
      <c r="J8" s="17">
        <v>2798358</v>
      </c>
      <c r="K8" s="17">
        <v>2795812</v>
      </c>
      <c r="L8" s="17">
        <v>2786794</v>
      </c>
      <c r="M8" s="15"/>
      <c r="N8" s="15"/>
      <c r="O8" s="15"/>
      <c r="P8" s="15"/>
    </row>
    <row r="9" spans="1:16" ht="10.5" customHeight="1" x14ac:dyDescent="0.2">
      <c r="A9" s="16" t="s">
        <v>4</v>
      </c>
      <c r="B9" s="17">
        <v>2981112</v>
      </c>
      <c r="C9" s="18">
        <v>3083195</v>
      </c>
      <c r="D9" s="17">
        <v>2942259</v>
      </c>
      <c r="E9" s="17">
        <v>2838000</v>
      </c>
      <c r="F9" s="17">
        <v>2927049</v>
      </c>
      <c r="G9" s="17">
        <v>2595446</v>
      </c>
      <c r="H9" s="17">
        <v>2601858</v>
      </c>
      <c r="I9" s="17">
        <v>2639958</v>
      </c>
      <c r="J9" s="17">
        <v>2692997</v>
      </c>
      <c r="K9" s="17">
        <v>2744229</v>
      </c>
      <c r="L9" s="17">
        <v>2776905</v>
      </c>
      <c r="M9" s="15"/>
      <c r="N9" s="15"/>
      <c r="O9" s="15"/>
      <c r="P9" s="15"/>
    </row>
    <row r="10" spans="1:16" ht="10.5" customHeight="1" x14ac:dyDescent="0.2">
      <c r="A10" s="16" t="s">
        <v>5</v>
      </c>
      <c r="B10" s="17">
        <v>2880364</v>
      </c>
      <c r="C10" s="18">
        <v>3021559</v>
      </c>
      <c r="D10" s="17">
        <v>3036245</v>
      </c>
      <c r="E10" s="17">
        <v>2858084</v>
      </c>
      <c r="F10" s="17">
        <v>2761491</v>
      </c>
      <c r="G10" s="17">
        <v>2740067</v>
      </c>
      <c r="H10" s="17">
        <v>2712491</v>
      </c>
      <c r="I10" s="17">
        <v>2672192</v>
      </c>
      <c r="J10" s="17">
        <v>2630328</v>
      </c>
      <c r="K10" s="17">
        <v>2598056</v>
      </c>
      <c r="L10" s="17">
        <v>2586533</v>
      </c>
      <c r="M10" s="15"/>
      <c r="N10" s="15"/>
      <c r="O10" s="15"/>
      <c r="P10" s="15"/>
    </row>
    <row r="11" spans="1:16" ht="10.5" customHeight="1" x14ac:dyDescent="0.2">
      <c r="A11" s="16" t="s">
        <v>6</v>
      </c>
      <c r="B11" s="17">
        <v>2673549</v>
      </c>
      <c r="C11" s="18">
        <v>2769050</v>
      </c>
      <c r="D11" s="17">
        <v>2860182</v>
      </c>
      <c r="E11" s="17">
        <v>2868938</v>
      </c>
      <c r="F11" s="17">
        <v>2682454</v>
      </c>
      <c r="G11" s="17">
        <v>2466305</v>
      </c>
      <c r="H11" s="17">
        <v>2494642</v>
      </c>
      <c r="I11" s="17">
        <v>2556377</v>
      </c>
      <c r="J11" s="17">
        <v>2630040</v>
      </c>
      <c r="K11" s="17">
        <v>2694162</v>
      </c>
      <c r="L11" s="17">
        <v>2727275</v>
      </c>
      <c r="M11" s="15"/>
      <c r="N11" s="15"/>
      <c r="O11" s="15"/>
      <c r="P11" s="15"/>
    </row>
    <row r="12" spans="1:16" ht="10.5" customHeight="1" x14ac:dyDescent="0.2">
      <c r="A12" s="16" t="s">
        <v>7</v>
      </c>
      <c r="B12" s="17">
        <v>2523517</v>
      </c>
      <c r="C12" s="18">
        <v>2495399</v>
      </c>
      <c r="D12" s="17">
        <v>2593847</v>
      </c>
      <c r="E12" s="17">
        <v>2620528</v>
      </c>
      <c r="F12" s="17">
        <v>2659123</v>
      </c>
      <c r="G12" s="17">
        <v>2691365</v>
      </c>
      <c r="H12" s="17">
        <v>2652060</v>
      </c>
      <c r="I12" s="17">
        <v>2589202</v>
      </c>
      <c r="J12" s="17">
        <v>2521468</v>
      </c>
      <c r="K12" s="17">
        <v>2467531</v>
      </c>
      <c r="L12" s="17">
        <v>2446065</v>
      </c>
      <c r="M12" s="15"/>
      <c r="N12" s="15"/>
      <c r="O12" s="15"/>
      <c r="P12" s="15"/>
    </row>
    <row r="13" spans="1:16" ht="10.5" customHeight="1" x14ac:dyDescent="0.2">
      <c r="A13" s="16" t="s">
        <v>8</v>
      </c>
      <c r="B13" s="17">
        <v>2224096</v>
      </c>
      <c r="C13" s="18">
        <v>2243753</v>
      </c>
      <c r="D13" s="17">
        <v>2335035</v>
      </c>
      <c r="E13" s="17">
        <v>2355909</v>
      </c>
      <c r="F13" s="17">
        <v>2392765</v>
      </c>
      <c r="G13" s="17">
        <v>2712305</v>
      </c>
      <c r="H13" s="17">
        <v>2729544</v>
      </c>
      <c r="I13" s="17">
        <v>2729461</v>
      </c>
      <c r="J13" s="17">
        <v>2716030</v>
      </c>
      <c r="K13" s="17">
        <v>2693219</v>
      </c>
      <c r="L13" s="17">
        <v>2665002</v>
      </c>
      <c r="M13" s="15"/>
      <c r="N13" s="15"/>
      <c r="O13" s="15"/>
      <c r="P13" s="15"/>
    </row>
    <row r="14" spans="1:16" ht="10.5" customHeight="1" x14ac:dyDescent="0.2">
      <c r="A14" s="16" t="s">
        <v>9</v>
      </c>
      <c r="B14" s="17">
        <v>1948563</v>
      </c>
      <c r="C14" s="18">
        <v>1958491</v>
      </c>
      <c r="D14" s="17">
        <v>2106659</v>
      </c>
      <c r="E14" s="17">
        <v>2134504</v>
      </c>
      <c r="F14" s="17">
        <v>2227036</v>
      </c>
      <c r="G14" s="17">
        <v>2581587</v>
      </c>
      <c r="H14" s="17">
        <v>2620443</v>
      </c>
      <c r="I14" s="17">
        <v>2647529</v>
      </c>
      <c r="J14" s="17">
        <v>2665286</v>
      </c>
      <c r="K14" s="17">
        <v>2676151</v>
      </c>
      <c r="L14" s="17">
        <v>2682563</v>
      </c>
      <c r="M14" s="15"/>
      <c r="N14" s="15"/>
      <c r="O14" s="15"/>
      <c r="P14" s="15"/>
    </row>
    <row r="15" spans="1:16" ht="10.5" customHeight="1" x14ac:dyDescent="0.2">
      <c r="A15" s="16" t="s">
        <v>10</v>
      </c>
      <c r="B15" s="17">
        <v>1690244</v>
      </c>
      <c r="C15" s="18">
        <v>1694663</v>
      </c>
      <c r="D15" s="17">
        <v>1852970</v>
      </c>
      <c r="E15" s="17">
        <v>1950871</v>
      </c>
      <c r="F15" s="17">
        <v>2057657</v>
      </c>
      <c r="G15" s="17">
        <v>2449530</v>
      </c>
      <c r="H15" s="17">
        <v>2488392</v>
      </c>
      <c r="I15" s="17">
        <v>2511027</v>
      </c>
      <c r="J15" s="17">
        <v>2524311</v>
      </c>
      <c r="K15" s="17">
        <v>2535120</v>
      </c>
      <c r="L15" s="17">
        <v>2550329</v>
      </c>
      <c r="M15" s="15"/>
      <c r="N15" s="15"/>
      <c r="O15" s="15"/>
      <c r="P15" s="15"/>
    </row>
    <row r="16" spans="1:16" ht="10.5" customHeight="1" x14ac:dyDescent="0.2">
      <c r="A16" s="16" t="s">
        <v>11</v>
      </c>
      <c r="B16" s="17">
        <v>1392386</v>
      </c>
      <c r="C16" s="18">
        <v>1415160</v>
      </c>
      <c r="D16" s="17">
        <v>1603353</v>
      </c>
      <c r="E16" s="17">
        <v>1733077</v>
      </c>
      <c r="F16" s="17">
        <v>1896445</v>
      </c>
      <c r="G16" s="17">
        <v>2245222</v>
      </c>
      <c r="H16" s="17">
        <v>2291816</v>
      </c>
      <c r="I16" s="17">
        <v>2329566</v>
      </c>
      <c r="J16" s="17">
        <v>2361000</v>
      </c>
      <c r="K16" s="17">
        <v>2388647</v>
      </c>
      <c r="L16" s="17">
        <v>2415034</v>
      </c>
      <c r="M16" s="15"/>
      <c r="N16" s="15"/>
      <c r="O16" s="15"/>
      <c r="P16" s="15"/>
    </row>
    <row r="17" spans="1:17" ht="10.5" customHeight="1" x14ac:dyDescent="0.2">
      <c r="A17" s="16" t="s">
        <v>12</v>
      </c>
      <c r="B17" s="17">
        <v>1148111</v>
      </c>
      <c r="C17" s="18">
        <v>1168500</v>
      </c>
      <c r="D17" s="17">
        <v>1326509</v>
      </c>
      <c r="E17" s="17">
        <v>1513497</v>
      </c>
      <c r="F17" s="17">
        <v>1681854</v>
      </c>
      <c r="G17" s="17">
        <v>1937925</v>
      </c>
      <c r="H17" s="17">
        <v>1992510</v>
      </c>
      <c r="I17" s="17">
        <v>2049457</v>
      </c>
      <c r="J17" s="17">
        <v>2105980</v>
      </c>
      <c r="K17" s="17">
        <v>2159289</v>
      </c>
      <c r="L17" s="17">
        <v>2206597</v>
      </c>
      <c r="M17" s="15"/>
      <c r="N17" s="15"/>
      <c r="O17" s="15"/>
      <c r="P17" s="15"/>
    </row>
    <row r="18" spans="1:17" ht="10.5" customHeight="1" x14ac:dyDescent="0.2">
      <c r="A18" s="16" t="s">
        <v>13</v>
      </c>
      <c r="B18" s="17">
        <v>918591</v>
      </c>
      <c r="C18" s="18">
        <v>906573</v>
      </c>
      <c r="D18" s="17">
        <v>1098354</v>
      </c>
      <c r="E18" s="17">
        <v>1247986</v>
      </c>
      <c r="F18" s="17">
        <v>1457876</v>
      </c>
      <c r="G18" s="17">
        <v>1759908</v>
      </c>
      <c r="H18" s="17">
        <v>1795634</v>
      </c>
      <c r="I18" s="17">
        <v>1820006</v>
      </c>
      <c r="J18" s="17">
        <v>1840061</v>
      </c>
      <c r="K18" s="17">
        <v>1862837</v>
      </c>
      <c r="L18" s="17">
        <v>1895372</v>
      </c>
      <c r="M18" s="15"/>
      <c r="N18" s="15"/>
      <c r="O18" s="15"/>
      <c r="P18" s="15"/>
    </row>
    <row r="19" spans="1:17" ht="10.5" customHeight="1" x14ac:dyDescent="0.2">
      <c r="A19" s="16" t="s">
        <v>14</v>
      </c>
      <c r="B19" s="17">
        <v>743849</v>
      </c>
      <c r="C19" s="18">
        <v>736417</v>
      </c>
      <c r="D19" s="17">
        <v>833336</v>
      </c>
      <c r="E19" s="17">
        <v>1029911</v>
      </c>
      <c r="F19" s="17">
        <v>1210320</v>
      </c>
      <c r="G19" s="17">
        <v>1517226</v>
      </c>
      <c r="H19" s="17">
        <v>1563778</v>
      </c>
      <c r="I19" s="17">
        <v>1604778</v>
      </c>
      <c r="J19" s="17">
        <v>1641596</v>
      </c>
      <c r="K19" s="17">
        <v>1675601</v>
      </c>
      <c r="L19" s="17">
        <v>1708164</v>
      </c>
      <c r="N19" s="15"/>
      <c r="O19" s="15"/>
      <c r="P19" s="15"/>
    </row>
    <row r="20" spans="1:17" ht="10.5" customHeight="1" x14ac:dyDescent="0.2">
      <c r="A20" s="16" t="s">
        <v>15</v>
      </c>
      <c r="B20" s="17">
        <v>618681</v>
      </c>
      <c r="C20" s="18">
        <v>618476</v>
      </c>
      <c r="D20" s="17">
        <v>681493</v>
      </c>
      <c r="E20" s="17">
        <v>770742</v>
      </c>
      <c r="F20" s="17">
        <v>1012959</v>
      </c>
      <c r="G20" s="17">
        <v>1209353</v>
      </c>
      <c r="H20" s="17">
        <v>1256325</v>
      </c>
      <c r="I20" s="17">
        <v>1307031</v>
      </c>
      <c r="J20" s="17">
        <v>1358840</v>
      </c>
      <c r="K20" s="17">
        <v>1409126</v>
      </c>
      <c r="L20" s="17">
        <v>1455259</v>
      </c>
      <c r="M20" s="15"/>
      <c r="N20" s="15"/>
      <c r="O20" s="15"/>
      <c r="P20" s="15"/>
    </row>
    <row r="21" spans="1:17" ht="10.5" customHeight="1" x14ac:dyDescent="0.2">
      <c r="A21" s="16" t="s">
        <v>16</v>
      </c>
      <c r="B21" s="17">
        <v>487034</v>
      </c>
      <c r="C21" s="18">
        <v>495720</v>
      </c>
      <c r="D21" s="17">
        <v>554311</v>
      </c>
      <c r="E21" s="17">
        <v>624239</v>
      </c>
      <c r="F21" s="17">
        <v>752736</v>
      </c>
      <c r="G21" s="17">
        <v>1011888</v>
      </c>
      <c r="H21" s="17">
        <v>1043853</v>
      </c>
      <c r="I21" s="17">
        <v>1066612</v>
      </c>
      <c r="J21" s="17">
        <v>1085980</v>
      </c>
      <c r="K21" s="17">
        <v>1107771</v>
      </c>
      <c r="L21" s="17">
        <v>1137801</v>
      </c>
      <c r="M21" s="15"/>
      <c r="N21" s="15"/>
      <c r="O21" s="15"/>
      <c r="P21" s="15"/>
    </row>
    <row r="22" spans="1:17" ht="10.5" customHeight="1" x14ac:dyDescent="0.2">
      <c r="A22" s="16" t="s">
        <v>17</v>
      </c>
      <c r="B22" s="17">
        <v>344733</v>
      </c>
      <c r="C22" s="18">
        <v>359939</v>
      </c>
      <c r="D22" s="17">
        <v>426758</v>
      </c>
      <c r="E22" s="17">
        <v>487213</v>
      </c>
      <c r="F22" s="17">
        <v>590792</v>
      </c>
      <c r="G22" s="17">
        <v>744094</v>
      </c>
      <c r="H22" s="17">
        <v>778097</v>
      </c>
      <c r="I22" s="17">
        <v>813971</v>
      </c>
      <c r="J22" s="17">
        <v>850012</v>
      </c>
      <c r="K22" s="17">
        <v>884521</v>
      </c>
      <c r="L22" s="17">
        <v>915792</v>
      </c>
      <c r="M22" s="15"/>
      <c r="N22" s="15"/>
      <c r="O22" s="15"/>
      <c r="P22" s="15"/>
    </row>
    <row r="23" spans="1:17" ht="10.5" customHeight="1" x14ac:dyDescent="0.2">
      <c r="A23" s="16" t="s">
        <v>18</v>
      </c>
      <c r="B23" s="17"/>
      <c r="C23" s="18">
        <v>237685</v>
      </c>
      <c r="D23" s="17">
        <v>296618</v>
      </c>
      <c r="E23" s="17">
        <v>349717</v>
      </c>
      <c r="F23" s="17">
        <v>440272</v>
      </c>
      <c r="G23" s="17">
        <v>527748</v>
      </c>
      <c r="H23" s="17">
        <v>546389</v>
      </c>
      <c r="I23" s="17">
        <v>565024</v>
      </c>
      <c r="J23" s="17">
        <v>584526</v>
      </c>
      <c r="K23" s="17">
        <v>605772</v>
      </c>
      <c r="L23" s="17">
        <v>629635</v>
      </c>
      <c r="M23" s="15"/>
      <c r="N23" s="15"/>
      <c r="O23" s="15"/>
      <c r="P23" s="15"/>
    </row>
    <row r="24" spans="1:17" ht="10.5" customHeight="1" x14ac:dyDescent="0.2">
      <c r="A24" s="16" t="s">
        <v>19</v>
      </c>
      <c r="B24" s="17">
        <v>221599</v>
      </c>
      <c r="C24" s="18">
        <v>190597</v>
      </c>
      <c r="D24" s="17">
        <v>247109</v>
      </c>
      <c r="E24" s="17">
        <v>337195</v>
      </c>
      <c r="F24" s="17">
        <v>459859</v>
      </c>
      <c r="G24" s="17">
        <v>647355</v>
      </c>
      <c r="H24" s="17">
        <v>674853</v>
      </c>
      <c r="I24" s="17">
        <v>697928</v>
      </c>
      <c r="J24" s="17">
        <v>719031</v>
      </c>
      <c r="K24" s="17">
        <v>740613</v>
      </c>
      <c r="L24" s="17">
        <v>765124</v>
      </c>
      <c r="M24" s="15"/>
      <c r="N24" s="15"/>
      <c r="O24" s="15"/>
      <c r="P24" s="15"/>
    </row>
    <row r="25" spans="1:17" ht="5.0999999999999996" customHeight="1" x14ac:dyDescent="0.2">
      <c r="A25" s="19"/>
      <c r="B25" s="17"/>
      <c r="C25" s="20"/>
      <c r="D25" s="21"/>
      <c r="E25" s="21"/>
      <c r="F25" s="21"/>
      <c r="G25" s="21"/>
      <c r="H25" s="21"/>
      <c r="J25" s="21"/>
      <c r="N25" s="15"/>
      <c r="O25" s="15"/>
      <c r="P25" s="15"/>
    </row>
    <row r="26" spans="1:17" ht="11.1" customHeight="1" x14ac:dyDescent="0.2">
      <c r="A26" s="9" t="s">
        <v>20</v>
      </c>
      <c r="B26" s="13">
        <v>13039529</v>
      </c>
      <c r="C26" s="14">
        <v>13138546</v>
      </c>
      <c r="D26" s="13">
        <v>13793972</v>
      </c>
      <c r="E26" s="13">
        <v>14266452</v>
      </c>
      <c r="F26" s="13">
        <v>14821760</v>
      </c>
      <c r="G26" s="13">
        <v>16190895</v>
      </c>
      <c r="H26" s="13">
        <v>16394177</v>
      </c>
      <c r="I26" s="13">
        <v>16569707</v>
      </c>
      <c r="J26" s="13">
        <v>16727018</v>
      </c>
      <c r="K26" s="13">
        <v>16875638</v>
      </c>
      <c r="L26" s="13">
        <f>SUM(L27:L43)</f>
        <v>17025096</v>
      </c>
      <c r="M26" s="15"/>
      <c r="N26" s="15"/>
      <c r="O26" s="15"/>
      <c r="P26" s="15"/>
      <c r="Q26" s="8" t="s">
        <v>25</v>
      </c>
    </row>
    <row r="27" spans="1:17" ht="10.5" customHeight="1" x14ac:dyDescent="0.2">
      <c r="A27" s="16" t="s">
        <v>3</v>
      </c>
      <c r="B27" s="17">
        <v>1528998</v>
      </c>
      <c r="C27" s="18">
        <v>1529128</v>
      </c>
      <c r="D27" s="17">
        <v>1490550</v>
      </c>
      <c r="E27" s="17">
        <v>1507635</v>
      </c>
      <c r="F27" s="17">
        <v>1405989</v>
      </c>
      <c r="G27" s="17">
        <v>1426865</v>
      </c>
      <c r="H27" s="17">
        <v>1429061</v>
      </c>
      <c r="I27" s="17">
        <v>1431044</v>
      </c>
      <c r="J27" s="17">
        <v>1431809</v>
      </c>
      <c r="K27" s="17">
        <v>1430350</v>
      </c>
      <c r="L27" s="17">
        <v>1425661</v>
      </c>
      <c r="M27" s="15"/>
      <c r="N27" s="15"/>
      <c r="O27" s="15"/>
      <c r="P27" s="15"/>
    </row>
    <row r="28" spans="1:17" ht="10.5" customHeight="1" x14ac:dyDescent="0.2">
      <c r="A28" s="16" t="s">
        <v>4</v>
      </c>
      <c r="B28" s="17">
        <v>1514480</v>
      </c>
      <c r="C28" s="18">
        <v>1571815</v>
      </c>
      <c r="D28" s="17">
        <v>1500411</v>
      </c>
      <c r="E28" s="17">
        <v>1448311</v>
      </c>
      <c r="F28" s="17">
        <v>1489950</v>
      </c>
      <c r="G28" s="17">
        <v>1307892</v>
      </c>
      <c r="H28" s="17">
        <v>1313359</v>
      </c>
      <c r="I28" s="17">
        <v>1337146</v>
      </c>
      <c r="J28" s="17">
        <v>1369442</v>
      </c>
      <c r="K28" s="17">
        <v>1400435</v>
      </c>
      <c r="L28" s="17">
        <v>1420314</v>
      </c>
      <c r="M28" s="15"/>
      <c r="N28" s="15"/>
      <c r="O28" s="15"/>
      <c r="P28" s="15"/>
    </row>
    <row r="29" spans="1:17" ht="10.5" customHeight="1" x14ac:dyDescent="0.2">
      <c r="A29" s="16" t="s">
        <v>5</v>
      </c>
      <c r="B29" s="17">
        <v>1461353</v>
      </c>
      <c r="C29" s="18">
        <v>1541751</v>
      </c>
      <c r="D29" s="17">
        <v>1548016</v>
      </c>
      <c r="E29" s="17">
        <v>1460884</v>
      </c>
      <c r="F29" s="17">
        <v>1414928</v>
      </c>
      <c r="G29" s="17">
        <v>1377943</v>
      </c>
      <c r="H29" s="17">
        <v>1362451</v>
      </c>
      <c r="I29" s="17">
        <v>1341874</v>
      </c>
      <c r="J29" s="17">
        <v>1321582</v>
      </c>
      <c r="K29" s="17">
        <v>1306942</v>
      </c>
      <c r="L29" s="17">
        <v>1303323</v>
      </c>
      <c r="M29" s="15"/>
      <c r="N29" s="15"/>
      <c r="O29" s="15"/>
      <c r="P29" s="15"/>
    </row>
    <row r="30" spans="1:17" ht="10.5" customHeight="1" x14ac:dyDescent="0.2">
      <c r="A30" s="16" t="s">
        <v>6</v>
      </c>
      <c r="B30" s="17">
        <v>1354861</v>
      </c>
      <c r="C30" s="18">
        <v>1420347</v>
      </c>
      <c r="D30" s="17">
        <v>1458074</v>
      </c>
      <c r="E30" s="17">
        <v>1516863</v>
      </c>
      <c r="F30" s="17">
        <v>1363394</v>
      </c>
      <c r="G30" s="17">
        <v>1213318</v>
      </c>
      <c r="H30" s="17">
        <v>1228918</v>
      </c>
      <c r="I30" s="17">
        <v>1265499</v>
      </c>
      <c r="J30" s="17">
        <v>1310066</v>
      </c>
      <c r="K30" s="17">
        <v>1349626</v>
      </c>
      <c r="L30" s="17">
        <v>1371187</v>
      </c>
      <c r="M30" s="15"/>
      <c r="N30" s="15"/>
      <c r="O30" s="15"/>
      <c r="P30" s="15"/>
    </row>
    <row r="31" spans="1:17" ht="10.5" customHeight="1" x14ac:dyDescent="0.2">
      <c r="A31" s="16" t="s">
        <v>7</v>
      </c>
      <c r="B31" s="17">
        <v>1276422</v>
      </c>
      <c r="C31" s="18">
        <v>1276691</v>
      </c>
      <c r="D31" s="17">
        <v>1310718</v>
      </c>
      <c r="E31" s="17">
        <v>1352860</v>
      </c>
      <c r="F31" s="17">
        <v>1369138</v>
      </c>
      <c r="G31" s="17">
        <v>1268429</v>
      </c>
      <c r="H31" s="17">
        <v>1249221</v>
      </c>
      <c r="I31" s="17">
        <v>1228303</v>
      </c>
      <c r="J31" s="17">
        <v>1210222</v>
      </c>
      <c r="K31" s="17">
        <v>1199523</v>
      </c>
      <c r="L31" s="17">
        <v>1200752</v>
      </c>
      <c r="M31" s="15"/>
      <c r="N31" s="15"/>
      <c r="O31" s="15"/>
      <c r="P31" s="15"/>
    </row>
    <row r="32" spans="1:17" ht="10.5" customHeight="1" x14ac:dyDescent="0.2">
      <c r="A32" s="16" t="s">
        <v>8</v>
      </c>
      <c r="B32" s="17">
        <v>1121485</v>
      </c>
      <c r="C32" s="18">
        <v>1130636</v>
      </c>
      <c r="D32" s="17">
        <v>1171765</v>
      </c>
      <c r="E32" s="17">
        <v>1174210</v>
      </c>
      <c r="F32" s="17">
        <v>1199885</v>
      </c>
      <c r="G32" s="17">
        <v>1333702</v>
      </c>
      <c r="H32" s="17">
        <v>1330977</v>
      </c>
      <c r="I32" s="17">
        <v>1315993</v>
      </c>
      <c r="J32" s="17">
        <v>1294217</v>
      </c>
      <c r="K32" s="17">
        <v>1271113</v>
      </c>
      <c r="L32" s="17">
        <v>1252147</v>
      </c>
      <c r="M32" s="15"/>
      <c r="N32" s="15"/>
      <c r="O32" s="15"/>
      <c r="P32" s="15"/>
    </row>
    <row r="33" spans="1:16" ht="10.5" customHeight="1" x14ac:dyDescent="0.2">
      <c r="A33" s="16" t="s">
        <v>9</v>
      </c>
      <c r="B33" s="17">
        <v>979294</v>
      </c>
      <c r="C33" s="18">
        <v>967898</v>
      </c>
      <c r="D33" s="17">
        <v>1044207</v>
      </c>
      <c r="E33" s="17">
        <v>1044315</v>
      </c>
      <c r="F33" s="17">
        <v>1109430</v>
      </c>
      <c r="G33" s="17">
        <v>1313553</v>
      </c>
      <c r="H33" s="17">
        <v>1328246</v>
      </c>
      <c r="I33" s="17">
        <v>1332974</v>
      </c>
      <c r="J33" s="17">
        <v>1330559</v>
      </c>
      <c r="K33" s="17">
        <v>1323820</v>
      </c>
      <c r="L33" s="17">
        <v>1315577</v>
      </c>
      <c r="M33" s="15"/>
      <c r="N33" s="15"/>
      <c r="O33" s="15"/>
      <c r="P33" s="15"/>
    </row>
    <row r="34" spans="1:16" ht="10.5" customHeight="1" x14ac:dyDescent="0.2">
      <c r="A34" s="16" t="s">
        <v>10</v>
      </c>
      <c r="B34" s="17">
        <v>846058</v>
      </c>
      <c r="C34" s="18">
        <v>825092</v>
      </c>
      <c r="D34" s="17">
        <v>902696</v>
      </c>
      <c r="E34" s="17">
        <v>941096</v>
      </c>
      <c r="F34" s="17">
        <v>994782</v>
      </c>
      <c r="G34" s="17">
        <v>1237960</v>
      </c>
      <c r="H34" s="17">
        <v>1262203</v>
      </c>
      <c r="I34" s="17">
        <v>1276937</v>
      </c>
      <c r="J34" s="17">
        <v>1285262</v>
      </c>
      <c r="K34" s="17">
        <v>1290278</v>
      </c>
      <c r="L34" s="17">
        <v>1295084</v>
      </c>
      <c r="M34" s="15"/>
      <c r="N34" s="15"/>
      <c r="O34" s="15"/>
      <c r="P34" s="15"/>
    </row>
    <row r="35" spans="1:16" ht="10.5" customHeight="1" x14ac:dyDescent="0.2">
      <c r="A35" s="16" t="s">
        <v>11</v>
      </c>
      <c r="B35" s="17">
        <v>693510</v>
      </c>
      <c r="C35" s="18">
        <v>682759</v>
      </c>
      <c r="D35" s="17">
        <v>780528</v>
      </c>
      <c r="E35" s="17">
        <v>824270</v>
      </c>
      <c r="F35" s="17">
        <v>896712</v>
      </c>
      <c r="G35" s="17">
        <v>1144732</v>
      </c>
      <c r="H35" s="17">
        <v>1170794</v>
      </c>
      <c r="I35" s="17">
        <v>1187330</v>
      </c>
      <c r="J35" s="17">
        <v>1198116</v>
      </c>
      <c r="K35" s="17">
        <v>1206929</v>
      </c>
      <c r="L35" s="17">
        <v>1217543</v>
      </c>
      <c r="M35" s="15"/>
      <c r="N35" s="15"/>
      <c r="O35" s="15"/>
      <c r="P35" s="15"/>
    </row>
    <row r="36" spans="1:16" ht="10.5" customHeight="1" x14ac:dyDescent="0.2">
      <c r="A36" s="16" t="s">
        <v>12</v>
      </c>
      <c r="B36" s="17">
        <v>570517</v>
      </c>
      <c r="C36" s="18">
        <v>559287</v>
      </c>
      <c r="D36" s="17">
        <v>642975</v>
      </c>
      <c r="E36" s="17">
        <v>726157</v>
      </c>
      <c r="F36" s="17">
        <v>789931</v>
      </c>
      <c r="G36" s="17">
        <v>958363</v>
      </c>
      <c r="H36" s="17">
        <v>992814</v>
      </c>
      <c r="I36" s="17">
        <v>1028450</v>
      </c>
      <c r="J36" s="17">
        <v>1063179</v>
      </c>
      <c r="K36" s="17">
        <v>1094906</v>
      </c>
      <c r="L36" s="17">
        <v>1121538</v>
      </c>
      <c r="M36" s="15"/>
      <c r="N36" s="15"/>
      <c r="O36" s="15"/>
      <c r="P36" s="15"/>
    </row>
    <row r="37" spans="1:16" ht="10.5" customHeight="1" x14ac:dyDescent="0.2">
      <c r="A37" s="16" t="s">
        <v>13</v>
      </c>
      <c r="B37" s="17">
        <v>455614</v>
      </c>
      <c r="C37" s="18">
        <v>428807</v>
      </c>
      <c r="D37" s="17">
        <v>527157</v>
      </c>
      <c r="E37" s="17">
        <v>594373</v>
      </c>
      <c r="F37" s="17">
        <v>687351</v>
      </c>
      <c r="G37" s="17">
        <v>875725</v>
      </c>
      <c r="H37" s="17">
        <v>893909</v>
      </c>
      <c r="I37" s="17">
        <v>903107</v>
      </c>
      <c r="J37" s="17">
        <v>908920</v>
      </c>
      <c r="K37" s="17">
        <v>916947</v>
      </c>
      <c r="L37" s="17">
        <v>932789</v>
      </c>
      <c r="M37" s="15"/>
      <c r="N37" s="15"/>
      <c r="O37" s="15"/>
      <c r="P37" s="15"/>
    </row>
    <row r="38" spans="1:16" ht="10.5" customHeight="1" x14ac:dyDescent="0.2">
      <c r="A38" s="16" t="s">
        <v>14</v>
      </c>
      <c r="B38" s="17">
        <v>366667</v>
      </c>
      <c r="C38" s="18">
        <v>345881</v>
      </c>
      <c r="D38" s="17">
        <v>399556</v>
      </c>
      <c r="E38" s="17">
        <v>487279</v>
      </c>
      <c r="F38" s="17">
        <v>575904</v>
      </c>
      <c r="G38" s="17">
        <v>759779</v>
      </c>
      <c r="H38" s="17">
        <v>783444</v>
      </c>
      <c r="I38" s="17">
        <v>801979</v>
      </c>
      <c r="J38" s="17">
        <v>817094</v>
      </c>
      <c r="K38" s="17">
        <v>830498</v>
      </c>
      <c r="L38" s="17">
        <v>843901</v>
      </c>
      <c r="M38" s="15"/>
      <c r="N38" s="15"/>
      <c r="O38" s="15"/>
      <c r="P38" s="15"/>
    </row>
    <row r="39" spans="1:16" ht="10.5" customHeight="1" x14ac:dyDescent="0.2">
      <c r="A39" s="16" t="s">
        <v>15</v>
      </c>
      <c r="B39" s="17">
        <v>301243</v>
      </c>
      <c r="C39" s="18">
        <v>288353</v>
      </c>
      <c r="D39" s="17">
        <v>323793</v>
      </c>
      <c r="E39" s="17">
        <v>363491</v>
      </c>
      <c r="F39" s="17">
        <v>484293</v>
      </c>
      <c r="G39" s="17">
        <v>585142</v>
      </c>
      <c r="H39" s="17">
        <v>610966</v>
      </c>
      <c r="I39" s="17">
        <v>639634</v>
      </c>
      <c r="J39" s="17">
        <v>668988</v>
      </c>
      <c r="K39" s="17">
        <v>696871</v>
      </c>
      <c r="L39" s="17">
        <v>721127</v>
      </c>
      <c r="M39" s="15"/>
      <c r="N39" s="15"/>
      <c r="O39" s="15"/>
      <c r="P39" s="15"/>
    </row>
    <row r="40" spans="1:16" ht="10.5" customHeight="1" x14ac:dyDescent="0.2">
      <c r="A40" s="16" t="s">
        <v>16</v>
      </c>
      <c r="B40" s="17">
        <v>232718</v>
      </c>
      <c r="C40" s="18">
        <v>228046</v>
      </c>
      <c r="D40" s="17">
        <v>261841</v>
      </c>
      <c r="E40" s="17">
        <v>294924</v>
      </c>
      <c r="F40" s="17">
        <v>358529</v>
      </c>
      <c r="G40" s="17">
        <v>488786</v>
      </c>
      <c r="H40" s="17">
        <v>503321</v>
      </c>
      <c r="I40" s="17">
        <v>512414</v>
      </c>
      <c r="J40" s="17">
        <v>519672</v>
      </c>
      <c r="K40" s="17">
        <v>528705</v>
      </c>
      <c r="L40" s="17">
        <v>543121</v>
      </c>
      <c r="M40" s="15"/>
      <c r="N40" s="15"/>
      <c r="O40" s="15"/>
      <c r="P40" s="15"/>
    </row>
    <row r="41" spans="1:16" ht="10.5" customHeight="1" x14ac:dyDescent="0.2">
      <c r="A41" s="16" t="s">
        <v>17</v>
      </c>
      <c r="B41" s="17">
        <v>160501</v>
      </c>
      <c r="C41" s="18">
        <v>161826</v>
      </c>
      <c r="D41" s="17">
        <v>198662</v>
      </c>
      <c r="E41" s="17">
        <v>226401</v>
      </c>
      <c r="F41" s="17">
        <v>277199</v>
      </c>
      <c r="G41" s="17">
        <v>367550</v>
      </c>
      <c r="H41" s="17">
        <v>382384</v>
      </c>
      <c r="I41" s="17">
        <v>396016</v>
      </c>
      <c r="J41" s="17">
        <v>408723</v>
      </c>
      <c r="K41" s="17">
        <v>420786</v>
      </c>
      <c r="L41" s="17">
        <v>432482</v>
      </c>
      <c r="M41" s="15"/>
      <c r="N41" s="15"/>
      <c r="O41" s="15"/>
      <c r="P41" s="15"/>
    </row>
    <row r="42" spans="1:16" ht="10.5" customHeight="1" x14ac:dyDescent="0.2">
      <c r="A42" s="16" t="s">
        <v>18</v>
      </c>
      <c r="B42" s="17">
        <v>99672</v>
      </c>
      <c r="C42" s="18">
        <v>103504</v>
      </c>
      <c r="D42" s="17">
        <v>134246</v>
      </c>
      <c r="E42" s="17">
        <v>159599</v>
      </c>
      <c r="F42" s="17">
        <v>206739</v>
      </c>
      <c r="G42" s="17">
        <v>248591</v>
      </c>
      <c r="H42" s="17">
        <v>258224</v>
      </c>
      <c r="I42" s="17">
        <v>268330</v>
      </c>
      <c r="J42" s="17">
        <v>278792</v>
      </c>
      <c r="K42" s="17">
        <v>289498</v>
      </c>
      <c r="L42" s="17">
        <v>300333</v>
      </c>
      <c r="M42" s="15"/>
      <c r="N42" s="15"/>
      <c r="O42" s="15"/>
      <c r="P42" s="15"/>
    </row>
    <row r="43" spans="1:16" ht="10.5" customHeight="1" x14ac:dyDescent="0.2">
      <c r="A43" s="16" t="s">
        <v>21</v>
      </c>
      <c r="B43" s="17"/>
      <c r="C43" s="18">
        <v>76725</v>
      </c>
      <c r="D43" s="17">
        <v>98777</v>
      </c>
      <c r="E43" s="17">
        <v>143784</v>
      </c>
      <c r="F43" s="17">
        <v>197606</v>
      </c>
      <c r="G43" s="17">
        <v>282565</v>
      </c>
      <c r="H43" s="17">
        <v>293885</v>
      </c>
      <c r="I43" s="17">
        <v>302677</v>
      </c>
      <c r="J43" s="17">
        <v>310375</v>
      </c>
      <c r="K43" s="17">
        <v>318411</v>
      </c>
      <c r="L43" s="17">
        <v>328217</v>
      </c>
      <c r="M43" s="15"/>
      <c r="N43" s="15"/>
      <c r="O43" s="15"/>
      <c r="P43" s="15"/>
    </row>
    <row r="44" spans="1:16" ht="5.0999999999999996" customHeight="1" x14ac:dyDescent="0.2">
      <c r="A44" s="19"/>
      <c r="B44" s="22"/>
      <c r="C44" s="20"/>
      <c r="D44" s="21"/>
      <c r="E44" s="21"/>
      <c r="F44" s="21"/>
      <c r="G44" s="21"/>
      <c r="H44" s="21"/>
      <c r="J44" s="21"/>
      <c r="M44" s="15"/>
      <c r="N44" s="15"/>
      <c r="O44" s="15"/>
      <c r="P44" s="15"/>
    </row>
    <row r="45" spans="1:16" ht="11.1" customHeight="1" x14ac:dyDescent="0.2">
      <c r="A45" s="9" t="s">
        <v>22</v>
      </c>
      <c r="B45" s="13">
        <v>12944059</v>
      </c>
      <c r="C45" s="14">
        <v>13251596</v>
      </c>
      <c r="D45" s="13">
        <v>13928370</v>
      </c>
      <c r="E45" s="13">
        <v>14426463</v>
      </c>
      <c r="F45" s="13">
        <v>15142739</v>
      </c>
      <c r="G45" s="13">
        <v>16435053</v>
      </c>
      <c r="H45" s="13">
        <v>16641127</v>
      </c>
      <c r="I45" s="13">
        <v>16826991</v>
      </c>
      <c r="J45" s="13">
        <v>16998826</v>
      </c>
      <c r="K45" s="13">
        <v>17162819</v>
      </c>
      <c r="L45" s="13">
        <f>SUM(L46:L62)</f>
        <v>17325148</v>
      </c>
      <c r="M45" s="15"/>
      <c r="N45" s="15"/>
      <c r="O45" s="15"/>
      <c r="P45" s="15"/>
    </row>
    <row r="46" spans="1:16" ht="10.5" customHeight="1" x14ac:dyDescent="0.2">
      <c r="A46" s="16" t="s">
        <v>3</v>
      </c>
      <c r="B46" s="17">
        <v>1475672</v>
      </c>
      <c r="C46" s="18">
        <v>1465837</v>
      </c>
      <c r="D46" s="17">
        <v>1436754</v>
      </c>
      <c r="E46" s="17">
        <v>1464869</v>
      </c>
      <c r="F46" s="17">
        <v>1347822</v>
      </c>
      <c r="G46" s="17">
        <v>1361759</v>
      </c>
      <c r="H46" s="17">
        <v>1363558</v>
      </c>
      <c r="I46" s="17">
        <v>1365535</v>
      </c>
      <c r="J46" s="17">
        <v>1366549</v>
      </c>
      <c r="K46" s="17">
        <v>1365462</v>
      </c>
      <c r="L46" s="17">
        <v>1361133</v>
      </c>
      <c r="M46" s="15"/>
      <c r="N46" s="15"/>
      <c r="O46" s="15"/>
      <c r="P46" s="15"/>
    </row>
    <row r="47" spans="1:16" ht="10.5" customHeight="1" x14ac:dyDescent="0.2">
      <c r="A47" s="16" t="s">
        <v>4</v>
      </c>
      <c r="B47" s="17">
        <v>1466632</v>
      </c>
      <c r="C47" s="18">
        <v>1511380</v>
      </c>
      <c r="D47" s="17">
        <v>1441848</v>
      </c>
      <c r="E47" s="17">
        <v>1389689</v>
      </c>
      <c r="F47" s="17">
        <v>1437099</v>
      </c>
      <c r="G47" s="17">
        <v>1287554</v>
      </c>
      <c r="H47" s="17">
        <v>1288499</v>
      </c>
      <c r="I47" s="17">
        <v>1302812</v>
      </c>
      <c r="J47" s="17">
        <v>1323555</v>
      </c>
      <c r="K47" s="17">
        <v>1343794</v>
      </c>
      <c r="L47" s="17">
        <v>1356591</v>
      </c>
      <c r="M47" s="15"/>
      <c r="N47" s="15"/>
      <c r="O47" s="15"/>
      <c r="P47" s="15"/>
    </row>
    <row r="48" spans="1:16" ht="10.5" customHeight="1" x14ac:dyDescent="0.2">
      <c r="A48" s="16" t="s">
        <v>5</v>
      </c>
      <c r="B48" s="17">
        <v>1419011</v>
      </c>
      <c r="C48" s="18">
        <v>1479808</v>
      </c>
      <c r="D48" s="17">
        <v>1488229</v>
      </c>
      <c r="E48" s="17">
        <v>1397200</v>
      </c>
      <c r="F48" s="17">
        <v>1346563</v>
      </c>
      <c r="G48" s="17">
        <v>1362124</v>
      </c>
      <c r="H48" s="17">
        <v>1350040</v>
      </c>
      <c r="I48" s="17">
        <v>1330318</v>
      </c>
      <c r="J48" s="17">
        <v>1308746</v>
      </c>
      <c r="K48" s="17">
        <v>1291114</v>
      </c>
      <c r="L48" s="17">
        <v>1283210</v>
      </c>
      <c r="M48" s="15"/>
      <c r="N48" s="15"/>
      <c r="O48" s="15"/>
      <c r="P48" s="15"/>
    </row>
    <row r="49" spans="1:16" ht="10.5" customHeight="1" x14ac:dyDescent="0.2">
      <c r="A49" s="16" t="s">
        <v>6</v>
      </c>
      <c r="B49" s="17">
        <v>1318688</v>
      </c>
      <c r="C49" s="18">
        <v>1348703</v>
      </c>
      <c r="D49" s="17">
        <v>1402108</v>
      </c>
      <c r="E49" s="17">
        <v>1352075</v>
      </c>
      <c r="F49" s="17">
        <v>1319060</v>
      </c>
      <c r="G49" s="17">
        <v>1252987</v>
      </c>
      <c r="H49" s="17">
        <v>1265724</v>
      </c>
      <c r="I49" s="17">
        <v>1290878</v>
      </c>
      <c r="J49" s="17">
        <v>1319974</v>
      </c>
      <c r="K49" s="17">
        <v>1344536</v>
      </c>
      <c r="L49" s="17">
        <v>1356088</v>
      </c>
      <c r="M49" s="15"/>
      <c r="N49" s="15"/>
      <c r="O49" s="15"/>
      <c r="P49" s="15"/>
    </row>
    <row r="50" spans="1:16" ht="10.5" customHeight="1" x14ac:dyDescent="0.2">
      <c r="A50" s="16" t="s">
        <v>7</v>
      </c>
      <c r="B50" s="17">
        <v>1247095</v>
      </c>
      <c r="C50" s="18">
        <v>1218708</v>
      </c>
      <c r="D50" s="17">
        <v>1283129</v>
      </c>
      <c r="E50" s="17">
        <v>1267668</v>
      </c>
      <c r="F50" s="17">
        <v>1289985</v>
      </c>
      <c r="G50" s="17">
        <v>1422936</v>
      </c>
      <c r="H50" s="17">
        <v>1402839</v>
      </c>
      <c r="I50" s="17">
        <v>1360899</v>
      </c>
      <c r="J50" s="17">
        <v>1311246</v>
      </c>
      <c r="K50" s="17">
        <v>1268008</v>
      </c>
      <c r="L50" s="17">
        <v>1245313</v>
      </c>
      <c r="M50" s="15"/>
      <c r="N50" s="15"/>
      <c r="O50" s="15"/>
      <c r="P50" s="15"/>
    </row>
    <row r="51" spans="1:16" ht="10.5" customHeight="1" x14ac:dyDescent="0.2">
      <c r="A51" s="16" t="s">
        <v>8</v>
      </c>
      <c r="B51" s="17">
        <v>1102611</v>
      </c>
      <c r="C51" s="18">
        <v>1113117</v>
      </c>
      <c r="D51" s="17">
        <v>1163270</v>
      </c>
      <c r="E51" s="17">
        <v>1181699</v>
      </c>
      <c r="F51" s="17">
        <v>1192880</v>
      </c>
      <c r="G51" s="17">
        <v>1378603</v>
      </c>
      <c r="H51" s="17">
        <v>1398567</v>
      </c>
      <c r="I51" s="17">
        <v>1413468</v>
      </c>
      <c r="J51" s="17">
        <v>1421813</v>
      </c>
      <c r="K51" s="17">
        <v>1422106</v>
      </c>
      <c r="L51" s="17">
        <v>1412855</v>
      </c>
      <c r="M51" s="15"/>
      <c r="N51" s="15"/>
      <c r="O51" s="15"/>
      <c r="P51" s="15"/>
    </row>
    <row r="52" spans="1:16" ht="10.5" customHeight="1" x14ac:dyDescent="0.2">
      <c r="A52" s="16" t="s">
        <v>9</v>
      </c>
      <c r="B52" s="17">
        <v>969269</v>
      </c>
      <c r="C52" s="18">
        <v>990593</v>
      </c>
      <c r="D52" s="17">
        <v>1062452</v>
      </c>
      <c r="E52" s="17">
        <v>1090189</v>
      </c>
      <c r="F52" s="17">
        <v>1117606</v>
      </c>
      <c r="G52" s="17">
        <v>1268034</v>
      </c>
      <c r="H52" s="17">
        <v>1292197</v>
      </c>
      <c r="I52" s="17">
        <v>1314555</v>
      </c>
      <c r="J52" s="17">
        <v>1334727</v>
      </c>
      <c r="K52" s="17">
        <v>1352331</v>
      </c>
      <c r="L52" s="17">
        <v>1366986</v>
      </c>
      <c r="M52" s="15"/>
      <c r="N52" s="15"/>
      <c r="O52" s="15"/>
      <c r="P52" s="15"/>
    </row>
    <row r="53" spans="1:16" ht="10.5" customHeight="1" x14ac:dyDescent="0.2">
      <c r="A53" s="16" t="s">
        <v>10</v>
      </c>
      <c r="B53" s="17">
        <v>844186</v>
      </c>
      <c r="C53" s="18">
        <v>869571</v>
      </c>
      <c r="D53" s="17">
        <v>950274</v>
      </c>
      <c r="E53" s="17">
        <v>1009775</v>
      </c>
      <c r="F53" s="17">
        <v>1062875</v>
      </c>
      <c r="G53" s="17">
        <v>1211570</v>
      </c>
      <c r="H53" s="17">
        <v>1226189</v>
      </c>
      <c r="I53" s="17">
        <v>1234090</v>
      </c>
      <c r="J53" s="17">
        <v>1239049</v>
      </c>
      <c r="K53" s="17">
        <v>1244842</v>
      </c>
      <c r="L53" s="17">
        <v>1255245</v>
      </c>
      <c r="M53" s="15"/>
      <c r="N53" s="15"/>
      <c r="O53" s="15"/>
      <c r="P53" s="15"/>
    </row>
    <row r="54" spans="1:16" ht="10.5" customHeight="1" x14ac:dyDescent="0.2">
      <c r="A54" s="16" t="s">
        <v>11</v>
      </c>
      <c r="B54" s="17">
        <v>698876</v>
      </c>
      <c r="C54" s="18">
        <v>732401</v>
      </c>
      <c r="D54" s="17">
        <v>822825</v>
      </c>
      <c r="E54" s="17">
        <v>908807</v>
      </c>
      <c r="F54" s="17">
        <v>999733</v>
      </c>
      <c r="G54" s="17">
        <v>1100490</v>
      </c>
      <c r="H54" s="17">
        <v>1121022</v>
      </c>
      <c r="I54" s="17">
        <v>1142236</v>
      </c>
      <c r="J54" s="17">
        <v>1162884</v>
      </c>
      <c r="K54" s="17">
        <v>1181718</v>
      </c>
      <c r="L54" s="17">
        <v>1197491</v>
      </c>
      <c r="M54" s="15"/>
      <c r="N54" s="15"/>
      <c r="O54" s="15"/>
      <c r="P54" s="15"/>
    </row>
    <row r="55" spans="1:16" ht="10.5" customHeight="1" x14ac:dyDescent="0.2">
      <c r="A55" s="16" t="s">
        <v>12</v>
      </c>
      <c r="B55" s="17">
        <v>577594</v>
      </c>
      <c r="C55" s="18">
        <v>609213</v>
      </c>
      <c r="D55" s="17">
        <v>683534</v>
      </c>
      <c r="E55" s="17">
        <v>787340</v>
      </c>
      <c r="F55" s="17">
        <v>891923</v>
      </c>
      <c r="G55" s="17">
        <v>979562</v>
      </c>
      <c r="H55" s="17">
        <v>999696</v>
      </c>
      <c r="I55" s="17">
        <v>1021007</v>
      </c>
      <c r="J55" s="17">
        <v>1042801</v>
      </c>
      <c r="K55" s="17">
        <v>1064383</v>
      </c>
      <c r="L55" s="17">
        <v>1085059</v>
      </c>
      <c r="M55" s="15"/>
      <c r="N55" s="15"/>
      <c r="O55" s="15"/>
      <c r="P55" s="15"/>
    </row>
    <row r="56" spans="1:16" ht="10.5" customHeight="1" x14ac:dyDescent="0.2">
      <c r="A56" s="16" t="s">
        <v>13</v>
      </c>
      <c r="B56" s="17">
        <v>462977</v>
      </c>
      <c r="C56" s="18">
        <v>477766</v>
      </c>
      <c r="D56" s="17">
        <v>571197</v>
      </c>
      <c r="E56" s="17">
        <v>653613</v>
      </c>
      <c r="F56" s="17">
        <v>770525</v>
      </c>
      <c r="G56" s="17">
        <v>884183</v>
      </c>
      <c r="H56" s="17">
        <v>901725</v>
      </c>
      <c r="I56" s="17">
        <v>916899</v>
      </c>
      <c r="J56" s="17">
        <v>931141</v>
      </c>
      <c r="K56" s="17">
        <v>945890</v>
      </c>
      <c r="L56" s="17">
        <v>962583</v>
      </c>
      <c r="M56" s="15"/>
      <c r="N56" s="15"/>
      <c r="O56" s="15"/>
      <c r="P56" s="15"/>
    </row>
    <row r="57" spans="1:16" ht="10.5" customHeight="1" x14ac:dyDescent="0.2">
      <c r="A57" s="16" t="s">
        <v>14</v>
      </c>
      <c r="B57" s="17">
        <v>377182</v>
      </c>
      <c r="C57" s="18">
        <v>390536</v>
      </c>
      <c r="D57" s="17">
        <v>433780</v>
      </c>
      <c r="E57" s="17">
        <v>542632</v>
      </c>
      <c r="F57" s="17">
        <v>634416</v>
      </c>
      <c r="G57" s="17">
        <v>757447</v>
      </c>
      <c r="H57" s="17">
        <v>780334</v>
      </c>
      <c r="I57" s="17">
        <v>802799</v>
      </c>
      <c r="J57" s="17">
        <v>824502</v>
      </c>
      <c r="K57" s="17">
        <v>845103</v>
      </c>
      <c r="L57" s="17">
        <v>864263</v>
      </c>
      <c r="M57" s="15"/>
      <c r="N57" s="15"/>
      <c r="O57" s="15"/>
      <c r="P57" s="15"/>
    </row>
    <row r="58" spans="1:16" ht="10.5" customHeight="1" x14ac:dyDescent="0.2">
      <c r="A58" s="16" t="s">
        <v>15</v>
      </c>
      <c r="B58" s="17">
        <v>317438</v>
      </c>
      <c r="C58" s="18">
        <v>330123</v>
      </c>
      <c r="D58" s="17">
        <v>357700</v>
      </c>
      <c r="E58" s="17">
        <v>407251</v>
      </c>
      <c r="F58" s="17">
        <v>528666</v>
      </c>
      <c r="G58" s="17">
        <v>624211</v>
      </c>
      <c r="H58" s="17">
        <v>645359</v>
      </c>
      <c r="I58" s="17">
        <v>667397</v>
      </c>
      <c r="J58" s="17">
        <v>689852</v>
      </c>
      <c r="K58" s="17">
        <v>712255</v>
      </c>
      <c r="L58" s="17">
        <v>734132</v>
      </c>
      <c r="M58" s="15"/>
      <c r="N58" s="15"/>
      <c r="O58" s="15"/>
      <c r="P58" s="15"/>
    </row>
    <row r="59" spans="1:16" ht="10.5" customHeight="1" x14ac:dyDescent="0.2">
      <c r="A59" s="16" t="s">
        <v>16</v>
      </c>
      <c r="B59" s="17">
        <v>254316</v>
      </c>
      <c r="C59" s="18">
        <v>267674</v>
      </c>
      <c r="D59" s="17">
        <v>292470</v>
      </c>
      <c r="E59" s="17">
        <v>329315</v>
      </c>
      <c r="F59" s="17">
        <v>394207</v>
      </c>
      <c r="G59" s="17">
        <v>523102</v>
      </c>
      <c r="H59" s="17">
        <v>540532</v>
      </c>
      <c r="I59" s="17">
        <v>554198</v>
      </c>
      <c r="J59" s="17">
        <v>566308</v>
      </c>
      <c r="K59" s="17">
        <v>579066</v>
      </c>
      <c r="L59" s="17">
        <v>594680</v>
      </c>
      <c r="M59" s="15"/>
      <c r="N59" s="15"/>
      <c r="O59" s="15"/>
      <c r="P59" s="15"/>
    </row>
    <row r="60" spans="1:16" ht="10.5" customHeight="1" x14ac:dyDescent="0.2">
      <c r="A60" s="16" t="s">
        <v>17</v>
      </c>
      <c r="B60" s="17">
        <v>184232</v>
      </c>
      <c r="C60" s="18">
        <v>198113</v>
      </c>
      <c r="D60" s="17">
        <v>228096</v>
      </c>
      <c r="E60" s="17">
        <v>260812</v>
      </c>
      <c r="F60" s="17">
        <v>313593</v>
      </c>
      <c r="G60" s="17">
        <v>376544</v>
      </c>
      <c r="H60" s="17">
        <v>395713</v>
      </c>
      <c r="I60" s="17">
        <v>417955</v>
      </c>
      <c r="J60" s="17">
        <v>441289</v>
      </c>
      <c r="K60" s="17">
        <v>463735</v>
      </c>
      <c r="L60" s="17">
        <v>483310</v>
      </c>
      <c r="M60" s="15"/>
      <c r="N60" s="15"/>
      <c r="O60" s="15"/>
      <c r="P60" s="15"/>
    </row>
    <row r="61" spans="1:16" ht="10.5" customHeight="1" x14ac:dyDescent="0.2">
      <c r="A61" s="16" t="s">
        <v>18</v>
      </c>
      <c r="B61" s="17">
        <v>121927</v>
      </c>
      <c r="C61" s="18">
        <v>134181</v>
      </c>
      <c r="D61" s="17">
        <v>162372</v>
      </c>
      <c r="E61" s="17">
        <v>190118</v>
      </c>
      <c r="F61" s="17">
        <v>233533</v>
      </c>
      <c r="G61" s="17">
        <v>279157</v>
      </c>
      <c r="H61" s="17">
        <v>288165</v>
      </c>
      <c r="I61" s="17">
        <v>296694</v>
      </c>
      <c r="J61" s="17">
        <v>305734</v>
      </c>
      <c r="K61" s="17">
        <v>316274</v>
      </c>
      <c r="L61" s="17">
        <v>329302</v>
      </c>
      <c r="M61" s="15"/>
      <c r="N61" s="15"/>
      <c r="O61" s="15"/>
      <c r="P61" s="15"/>
    </row>
    <row r="62" spans="1:16" ht="10.5" customHeight="1" x14ac:dyDescent="0.2">
      <c r="A62" s="16" t="s">
        <v>19</v>
      </c>
      <c r="B62" s="17"/>
      <c r="C62" s="18">
        <v>113872</v>
      </c>
      <c r="D62" s="17">
        <v>148332</v>
      </c>
      <c r="E62" s="17">
        <v>193411</v>
      </c>
      <c r="F62" s="17">
        <v>262253</v>
      </c>
      <c r="G62" s="17">
        <v>364790</v>
      </c>
      <c r="H62" s="17">
        <v>380968</v>
      </c>
      <c r="I62" s="17">
        <v>395251</v>
      </c>
      <c r="J62" s="17">
        <v>408656</v>
      </c>
      <c r="K62" s="17">
        <v>422202</v>
      </c>
      <c r="L62" s="17">
        <v>436907</v>
      </c>
      <c r="M62" s="15"/>
      <c r="N62" s="15"/>
      <c r="O62" s="15"/>
      <c r="P62" s="15"/>
    </row>
    <row r="63" spans="1:16" ht="5.0999999999999996" customHeight="1" x14ac:dyDescent="0.2">
      <c r="A63" s="23"/>
      <c r="B63" s="24"/>
      <c r="C63" s="25"/>
      <c r="D63" s="24"/>
      <c r="E63" s="24"/>
      <c r="F63" s="24"/>
      <c r="G63" s="24"/>
      <c r="H63" s="24"/>
      <c r="I63" s="24"/>
      <c r="J63" s="24"/>
      <c r="K63" s="24"/>
      <c r="L63" s="24"/>
    </row>
    <row r="64" spans="1:16" ht="6" customHeight="1" x14ac:dyDescent="0.2">
      <c r="A64" s="38"/>
      <c r="B64" s="38"/>
      <c r="C64" s="38"/>
      <c r="D64" s="38"/>
      <c r="E64" s="38"/>
      <c r="F64" s="38"/>
      <c r="G64" s="38"/>
      <c r="H64" s="39"/>
      <c r="I64" s="39"/>
      <c r="J64" s="39"/>
      <c r="K64" s="39"/>
      <c r="L64" s="40"/>
    </row>
    <row r="65" spans="1:12" ht="20.25" customHeight="1" x14ac:dyDescent="0.2">
      <c r="A65" s="27" t="s">
        <v>26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</row>
    <row r="66" spans="1:12" ht="18.75" customHeight="1" x14ac:dyDescent="0.2">
      <c r="A66" s="28" t="s">
        <v>23</v>
      </c>
      <c r="B66" s="28"/>
      <c r="C66" s="28"/>
      <c r="D66" s="28"/>
      <c r="E66" s="28"/>
      <c r="F66" s="28"/>
      <c r="G66" s="28"/>
      <c r="H66" s="29"/>
      <c r="I66" s="29"/>
      <c r="J66" s="29"/>
      <c r="K66" s="29"/>
      <c r="L66" s="30"/>
    </row>
    <row r="67" spans="1:12" ht="9.9499999999999993" customHeight="1" x14ac:dyDescent="0.2">
      <c r="A67" s="26"/>
    </row>
    <row r="68" spans="1:12" ht="9.9499999999999993" customHeight="1" x14ac:dyDescent="0.2">
      <c r="A68" s="26"/>
    </row>
    <row r="69" spans="1:12" ht="9.9499999999999993" customHeight="1" x14ac:dyDescent="0.2">
      <c r="A69" s="26"/>
    </row>
    <row r="70" spans="1:12" ht="9.9499999999999993" customHeight="1" x14ac:dyDescent="0.2">
      <c r="A70" s="26"/>
    </row>
    <row r="71" spans="1:12" ht="9.9499999999999993" customHeight="1" x14ac:dyDescent="0.2">
      <c r="A71" s="26"/>
    </row>
    <row r="72" spans="1:12" ht="9.9499999999999993" customHeight="1" x14ac:dyDescent="0.2">
      <c r="A72" s="26"/>
    </row>
    <row r="73" spans="1:12" ht="9.9499999999999993" customHeight="1" x14ac:dyDescent="0.2">
      <c r="A73" s="26"/>
    </row>
    <row r="74" spans="1:12" ht="9.9499999999999993" customHeight="1" x14ac:dyDescent="0.2">
      <c r="A74" s="26"/>
    </row>
    <row r="75" spans="1:12" ht="9.9499999999999993" customHeight="1" x14ac:dyDescent="0.2">
      <c r="A75" s="26"/>
    </row>
    <row r="76" spans="1:12" ht="9.9499999999999993" customHeight="1" x14ac:dyDescent="0.2">
      <c r="A76" s="26"/>
    </row>
    <row r="77" spans="1:12" ht="9.9499999999999993" customHeight="1" x14ac:dyDescent="0.2">
      <c r="A77" s="26"/>
    </row>
    <row r="78" spans="1:12" ht="9.9499999999999993" customHeight="1" x14ac:dyDescent="0.2">
      <c r="A78" s="26"/>
    </row>
    <row r="79" spans="1:12" ht="9.9499999999999993" customHeight="1" x14ac:dyDescent="0.2">
      <c r="A79" s="26"/>
    </row>
    <row r="80" spans="1:12" ht="9.9499999999999993" customHeight="1" x14ac:dyDescent="0.2">
      <c r="A80" s="26"/>
    </row>
    <row r="81" spans="1:1" ht="9.9499999999999993" customHeight="1" x14ac:dyDescent="0.2"/>
    <row r="82" spans="1:1" ht="9.9499999999999993" customHeight="1" x14ac:dyDescent="0.2"/>
    <row r="83" spans="1:1" ht="9.9499999999999993" customHeight="1" x14ac:dyDescent="0.2"/>
    <row r="84" spans="1:1" ht="9.9499999999999993" customHeight="1" x14ac:dyDescent="0.2"/>
    <row r="85" spans="1:1" ht="9.9499999999999993" customHeight="1" x14ac:dyDescent="0.2"/>
    <row r="86" spans="1:1" ht="9.9499999999999993" customHeight="1" x14ac:dyDescent="0.2">
      <c r="A86" s="26"/>
    </row>
    <row r="87" spans="1:1" ht="9.9499999999999993" customHeight="1" x14ac:dyDescent="0.2">
      <c r="A87" s="26"/>
    </row>
    <row r="88" spans="1:1" ht="9.9499999999999993" customHeight="1" x14ac:dyDescent="0.2">
      <c r="A88" s="26"/>
    </row>
    <row r="89" spans="1:1" ht="9.9499999999999993" customHeight="1" x14ac:dyDescent="0.2">
      <c r="A89" s="26"/>
    </row>
    <row r="90" spans="1:1" ht="9.9499999999999993" customHeight="1" x14ac:dyDescent="0.2">
      <c r="A90" s="26"/>
    </row>
    <row r="91" spans="1:1" ht="9.9499999999999993" customHeight="1" x14ac:dyDescent="0.2">
      <c r="A91" s="26"/>
    </row>
    <row r="92" spans="1:1" ht="9.9499999999999993" customHeight="1" x14ac:dyDescent="0.2">
      <c r="A92" s="26"/>
    </row>
    <row r="93" spans="1:1" ht="9.9499999999999993" customHeight="1" x14ac:dyDescent="0.2">
      <c r="A93" s="26"/>
    </row>
    <row r="94" spans="1:1" ht="9.9499999999999993" customHeight="1" x14ac:dyDescent="0.2">
      <c r="A94" s="26"/>
    </row>
    <row r="95" spans="1:1" ht="9.9499999999999993" customHeight="1" x14ac:dyDescent="0.2">
      <c r="A95" s="26"/>
    </row>
    <row r="96" spans="1:1" ht="9.9499999999999993" customHeight="1" x14ac:dyDescent="0.2">
      <c r="A96" s="26"/>
    </row>
    <row r="97" spans="1:1" ht="9.9499999999999993" customHeight="1" x14ac:dyDescent="0.2">
      <c r="A97" s="26"/>
    </row>
    <row r="98" spans="1:1" ht="9.9499999999999993" customHeight="1" x14ac:dyDescent="0.2">
      <c r="A98" s="26"/>
    </row>
    <row r="99" spans="1:1" ht="9.9499999999999993" customHeight="1" x14ac:dyDescent="0.2">
      <c r="A99" s="26"/>
    </row>
    <row r="100" spans="1:1" ht="9.9499999999999993" customHeight="1" x14ac:dyDescent="0.2">
      <c r="A100" s="26"/>
    </row>
    <row r="101" spans="1:1" ht="9.9499999999999993" customHeight="1" x14ac:dyDescent="0.2">
      <c r="A101" s="26"/>
    </row>
    <row r="102" spans="1:1" ht="9.9499999999999993" customHeight="1" x14ac:dyDescent="0.2">
      <c r="A102" s="26"/>
    </row>
    <row r="103" spans="1:1" ht="9.9499999999999993" customHeight="1" x14ac:dyDescent="0.2"/>
    <row r="104" spans="1:1" ht="9.9499999999999993" customHeight="1" x14ac:dyDescent="0.2"/>
    <row r="105" spans="1:1" ht="9.9499999999999993" customHeight="1" x14ac:dyDescent="0.2"/>
    <row r="106" spans="1:1" ht="9.9499999999999993" customHeight="1" x14ac:dyDescent="0.2">
      <c r="A106" s="26"/>
    </row>
    <row r="107" spans="1:1" ht="9.9499999999999993" customHeight="1" x14ac:dyDescent="0.2">
      <c r="A107" s="26"/>
    </row>
    <row r="108" spans="1:1" ht="9.9499999999999993" customHeight="1" x14ac:dyDescent="0.2">
      <c r="A108" s="26"/>
    </row>
    <row r="109" spans="1:1" ht="9.9499999999999993" customHeight="1" x14ac:dyDescent="0.2">
      <c r="A109" s="26"/>
    </row>
    <row r="110" spans="1:1" x14ac:dyDescent="0.2">
      <c r="A110" s="26"/>
    </row>
    <row r="111" spans="1:1" x14ac:dyDescent="0.2">
      <c r="A111" s="26"/>
    </row>
    <row r="112" spans="1:1" x14ac:dyDescent="0.2">
      <c r="A112" s="26"/>
    </row>
    <row r="113" spans="1:1" x14ac:dyDescent="0.2">
      <c r="A113" s="26"/>
    </row>
    <row r="114" spans="1:1" x14ac:dyDescent="0.2">
      <c r="A114" s="26"/>
    </row>
    <row r="115" spans="1:1" x14ac:dyDescent="0.2">
      <c r="A115" s="26"/>
    </row>
    <row r="116" spans="1:1" x14ac:dyDescent="0.2">
      <c r="A116" s="26"/>
    </row>
    <row r="117" spans="1:1" x14ac:dyDescent="0.2">
      <c r="A117" s="26"/>
    </row>
    <row r="118" spans="1:1" x14ac:dyDescent="0.2">
      <c r="A118" s="26"/>
    </row>
    <row r="119" spans="1:1" x14ac:dyDescent="0.2">
      <c r="A119" s="26"/>
    </row>
    <row r="120" spans="1:1" x14ac:dyDescent="0.2">
      <c r="A120" s="26"/>
    </row>
    <row r="121" spans="1:1" x14ac:dyDescent="0.2">
      <c r="A121" s="26"/>
    </row>
    <row r="122" spans="1:1" x14ac:dyDescent="0.2">
      <c r="A122" s="26"/>
    </row>
  </sheetData>
  <mergeCells count="7">
    <mergeCell ref="A65:L65"/>
    <mergeCell ref="A66:L66"/>
    <mergeCell ref="A1:L1"/>
    <mergeCell ref="A2:H2"/>
    <mergeCell ref="A4:A5"/>
    <mergeCell ref="B4:L4"/>
    <mergeCell ref="A64:L6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Elvis Manayay Guillermo</dc:creator>
  <cp:lastModifiedBy>Moises Valenzuela Yasalde</cp:lastModifiedBy>
  <dcterms:created xsi:type="dcterms:W3CDTF">2022-11-22T15:41:01Z</dcterms:created>
  <dcterms:modified xsi:type="dcterms:W3CDTF">2025-01-13T16:37:39Z</dcterms:modified>
</cp:coreProperties>
</file>