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1\"/>
    </mc:Choice>
  </mc:AlternateContent>
  <bookViews>
    <workbookView xWindow="0" yWindow="0" windowWidth="25200" windowHeight="11250"/>
  </bookViews>
  <sheets>
    <sheet name="Cuadro 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'Cuadro 6'!$A$1:$E$43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  <c r="F28" i="1"/>
  <c r="E28" i="1"/>
  <c r="D28" i="1"/>
  <c r="C28" i="1"/>
  <c r="B28" i="1"/>
  <c r="L18" i="1"/>
  <c r="K18" i="1"/>
  <c r="J18" i="1"/>
  <c r="I18" i="1"/>
  <c r="H18" i="1"/>
  <c r="G18" i="1"/>
  <c r="F18" i="1"/>
  <c r="E18" i="1"/>
  <c r="D18" i="1"/>
  <c r="C18" i="1"/>
  <c r="B1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<sst xmlns="http://schemas.openxmlformats.org/spreadsheetml/2006/main" count="35" uniqueCount="19">
  <si>
    <t xml:space="preserve">       (Porcentaje del total de viviendas particulares)</t>
  </si>
  <si>
    <t xml:space="preserve"> Material predominante en los techos / Área de residencia </t>
  </si>
  <si>
    <t>Total</t>
  </si>
  <si>
    <t>Concreto armado</t>
  </si>
  <si>
    <t>Madera</t>
  </si>
  <si>
    <t>Tejas</t>
  </si>
  <si>
    <t>Plancha de calamina 1/</t>
  </si>
  <si>
    <t>Caña o estera con torta de barro</t>
  </si>
  <si>
    <t>Estera 2/</t>
  </si>
  <si>
    <t>Paja, hojas de palmera</t>
  </si>
  <si>
    <t>Otro material 3/</t>
  </si>
  <si>
    <t>Urbana</t>
  </si>
  <si>
    <t>Rural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</si>
  <si>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Del 2001 al 2002, la encuesta se realizó en el IV trimestre y en el año 2003, de mayo a diciembre.</t>
    </r>
  </si>
  <si>
    <t>1/ Incluye fibra de cemento o similar.</t>
  </si>
  <si>
    <t>2/ A partir del 2018 se incluye triplay, carrizo.</t>
  </si>
  <si>
    <t>3/ Incluye cartón, lata, plástico,etc.</t>
  </si>
  <si>
    <t>Fuente: Instituto Nacional de Estadística e Informática - Encuesta Nacional de Hogares.</t>
  </si>
  <si>
    <t xml:space="preserve">        VIVIENDAS PARTICULARES, SEGÚN MATERIAL PREDOMINANTE EN LOS TECHOS Y ÁREA DE RESIDENCIA,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</si>
</sst>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/>
    <xf numFmtId="0" fontId="0" fillId="0" borderId="1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4"/>
  <sheetViews>
    <sheetView showGridLines="0" tabSelected="1" zoomScaleSheetLayoutView="100" workbookViewId="0">
      <selection activeCell="A50" sqref="A50"/>
    </sheetView>
  </sheetViews>
  <sheetFormatPr baseColWidth="10" defaultRowHeight="12.75" x14ac:dyDescent="0.2"/>
  <cols>
    <col min="1" max="1" width="21.140625" customWidth="1"/>
    <col min="2" max="11" width="6.5703125" customWidth="1"/>
    <col min="12" max="12" width="6.140625" customWidth="1"/>
    <col min="13" max="33" width="11.42578125" customWidth="1"/>
  </cols>
  <sheetData>
    <row r="1" spans="1:12" ht="19.5" customHeight="1" x14ac:dyDescent="0.2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.75" customHeight="1" x14ac:dyDescent="0.2">
      <c r="A2" s="2" t="s">
        <v>0</v>
      </c>
      <c r="B2" s="3"/>
      <c r="C2" s="3"/>
      <c r="D2" s="3"/>
      <c r="E2" s="3"/>
      <c r="F2" s="3"/>
      <c r="G2" s="3"/>
    </row>
    <row r="3" spans="1:12" x14ac:dyDescent="0.2">
      <c r="A3" s="4"/>
      <c r="B3" s="5"/>
    </row>
    <row r="4" spans="1:12" ht="12.75" customHeight="1" x14ac:dyDescent="0.2">
      <c r="A4" s="6" t="s">
        <v>1</v>
      </c>
      <c r="B4" s="7">
        <v>2011</v>
      </c>
      <c r="C4" s="7">
        <v>2012</v>
      </c>
      <c r="D4" s="7">
        <v>2013</v>
      </c>
      <c r="E4" s="7">
        <v>2014</v>
      </c>
      <c r="F4" s="7">
        <v>2015</v>
      </c>
      <c r="G4" s="7">
        <v>2016</v>
      </c>
      <c r="H4" s="7">
        <v>2017</v>
      </c>
      <c r="I4" s="7">
        <v>2018</v>
      </c>
      <c r="J4" s="7">
        <v>2019</v>
      </c>
      <c r="K4" s="7">
        <v>2020</v>
      </c>
      <c r="L4" s="7">
        <v>2021</v>
      </c>
    </row>
    <row r="5" spans="1:12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">
      <c r="A7" s="11"/>
    </row>
    <row r="8" spans="1:12" x14ac:dyDescent="0.2">
      <c r="A8" s="12" t="s">
        <v>2</v>
      </c>
      <c r="B8" s="13">
        <f t="shared" ref="B8:L8" si="0">SUM(B9:B16)</f>
        <v>100.00000000000171</v>
      </c>
      <c r="C8" s="13">
        <f t="shared" si="0"/>
        <v>100.00000000000244</v>
      </c>
      <c r="D8" s="13">
        <f t="shared" si="0"/>
        <v>100.00000000000047</v>
      </c>
      <c r="E8" s="13">
        <f t="shared" si="0"/>
        <v>100.00000000000308</v>
      </c>
      <c r="F8" s="13">
        <f t="shared" si="0"/>
        <v>100.00000000000105</v>
      </c>
      <c r="G8" s="13">
        <f t="shared" si="0"/>
        <v>100.00000000000334</v>
      </c>
      <c r="H8" s="13">
        <f t="shared" si="0"/>
        <v>100.00000000000644</v>
      </c>
      <c r="I8" s="13">
        <f t="shared" si="0"/>
        <v>100.00000000000003</v>
      </c>
      <c r="J8" s="13">
        <f t="shared" si="0"/>
        <v>99.999999999999986</v>
      </c>
      <c r="K8" s="13">
        <f t="shared" si="0"/>
        <v>100.00000000000001</v>
      </c>
      <c r="L8" s="13">
        <f t="shared" si="0"/>
        <v>100</v>
      </c>
    </row>
    <row r="9" spans="1:12" ht="12.75" customHeight="1" x14ac:dyDescent="0.2">
      <c r="A9" s="14" t="s">
        <v>3</v>
      </c>
      <c r="B9" s="15">
        <v>38.682227985664802</v>
      </c>
      <c r="C9" s="15">
        <v>39.273370954432835</v>
      </c>
      <c r="D9" s="15">
        <v>38.924404331240851</v>
      </c>
      <c r="E9" s="15">
        <v>38.775186457401695</v>
      </c>
      <c r="F9" s="15">
        <v>38.813812709671318</v>
      </c>
      <c r="G9" s="15">
        <v>39.092832162740613</v>
      </c>
      <c r="H9" s="15">
        <v>39.974176841642297</v>
      </c>
      <c r="I9" s="15">
        <v>40.317759936795042</v>
      </c>
      <c r="J9" s="15">
        <v>41.382446064799794</v>
      </c>
      <c r="K9" s="15">
        <v>41.929176995189479</v>
      </c>
      <c r="L9" s="15">
        <v>41.803595015897052</v>
      </c>
    </row>
    <row r="10" spans="1:12" ht="12.75" customHeight="1" x14ac:dyDescent="0.2">
      <c r="A10" s="14" t="s">
        <v>4</v>
      </c>
      <c r="B10" s="15">
        <v>1.8193447078190228</v>
      </c>
      <c r="C10" s="15">
        <v>1.8419273760910821</v>
      </c>
      <c r="D10" s="15">
        <v>2.1490719980211814</v>
      </c>
      <c r="E10" s="15">
        <v>2.3333492689993283</v>
      </c>
      <c r="F10" s="15">
        <v>2.3790654670724121</v>
      </c>
      <c r="G10" s="15">
        <v>2.3904348275685554</v>
      </c>
      <c r="H10" s="15">
        <v>2.3680719980956089</v>
      </c>
      <c r="I10" s="15">
        <v>2.2299991442200855</v>
      </c>
      <c r="J10" s="15">
        <v>2.3323345499628592</v>
      </c>
      <c r="K10" s="15">
        <v>2.1001893532297919</v>
      </c>
      <c r="L10" s="15">
        <v>2.1410533261953688</v>
      </c>
    </row>
    <row r="11" spans="1:12" ht="12.75" customHeight="1" x14ac:dyDescent="0.2">
      <c r="A11" s="14" t="s">
        <v>5</v>
      </c>
      <c r="B11" s="15">
        <v>10.106496421193981</v>
      </c>
      <c r="C11" s="15">
        <v>9.7477288770086687</v>
      </c>
      <c r="D11" s="15">
        <v>9.2625085466906274</v>
      </c>
      <c r="E11" s="15">
        <v>9.0213148604028106</v>
      </c>
      <c r="F11" s="15">
        <v>8.3801901560045593</v>
      </c>
      <c r="G11" s="15">
        <v>8.1024576351792668</v>
      </c>
      <c r="H11" s="15">
        <v>8.2880827722297674</v>
      </c>
      <c r="I11" s="15">
        <v>8.1426066812328646</v>
      </c>
      <c r="J11" s="15">
        <v>7.68654387836827</v>
      </c>
      <c r="K11" s="15">
        <v>8.6198237451878956</v>
      </c>
      <c r="L11" s="15">
        <v>7.2892949084036891</v>
      </c>
    </row>
    <row r="12" spans="1:12" ht="12.75" customHeight="1" x14ac:dyDescent="0.2">
      <c r="A12" s="14" t="s">
        <v>6</v>
      </c>
      <c r="B12" s="15">
        <v>38.405351278815935</v>
      </c>
      <c r="C12" s="15">
        <v>38.966133520404469</v>
      </c>
      <c r="D12" s="15">
        <v>40.697630986461306</v>
      </c>
      <c r="E12" s="15">
        <v>41.322462368320053</v>
      </c>
      <c r="F12" s="15">
        <v>42.662983185106995</v>
      </c>
      <c r="G12" s="15">
        <v>43.301174392097494</v>
      </c>
      <c r="H12" s="15">
        <v>42.748225688187098</v>
      </c>
      <c r="I12" s="15">
        <v>43.301473908522169</v>
      </c>
      <c r="J12" s="15">
        <v>43.049201673078159</v>
      </c>
      <c r="K12" s="15">
        <v>43.327722714255387</v>
      </c>
      <c r="L12" s="15">
        <v>43.913881806723928</v>
      </c>
    </row>
    <row r="13" spans="1:12" ht="12.75" customHeight="1" x14ac:dyDescent="0.2">
      <c r="A13" s="14" t="s">
        <v>7</v>
      </c>
      <c r="B13" s="15">
        <v>3.7953802355693571</v>
      </c>
      <c r="C13" s="15">
        <v>3.8932927230202883</v>
      </c>
      <c r="D13" s="15">
        <v>3.9425986540151619</v>
      </c>
      <c r="E13" s="15">
        <v>4.1289620671535214</v>
      </c>
      <c r="F13" s="15">
        <v>3.8654452591023034</v>
      </c>
      <c r="G13" s="15">
        <v>3.7992353554017444</v>
      </c>
      <c r="H13" s="15">
        <v>3.4111709902391949</v>
      </c>
      <c r="I13" s="15">
        <v>3.4835870886030249</v>
      </c>
      <c r="J13" s="15">
        <v>3.3078976270630003</v>
      </c>
      <c r="K13" s="15">
        <v>2.5301279248958179</v>
      </c>
      <c r="L13" s="15">
        <v>2.7934992017075957</v>
      </c>
    </row>
    <row r="14" spans="1:12" ht="12.75" customHeight="1" x14ac:dyDescent="0.2">
      <c r="A14" s="14" t="s">
        <v>8</v>
      </c>
      <c r="B14" s="15">
        <v>1.3172566675717117</v>
      </c>
      <c r="C14" s="15">
        <v>1.2304910164426699</v>
      </c>
      <c r="D14" s="15">
        <v>1.1825027640772052</v>
      </c>
      <c r="E14" s="15">
        <v>0.9201217849833031</v>
      </c>
      <c r="F14" s="15">
        <v>0.90011416657475118</v>
      </c>
      <c r="G14" s="15">
        <v>0.70188174391098701</v>
      </c>
      <c r="H14" s="15">
        <v>0.70417790148425619</v>
      </c>
      <c r="I14" s="15">
        <v>0.61581740280812658</v>
      </c>
      <c r="J14" s="15">
        <v>0.55897258224044244</v>
      </c>
      <c r="K14" s="15">
        <v>0.36252246980646974</v>
      </c>
      <c r="L14" s="15">
        <v>0.63437433864318404</v>
      </c>
    </row>
    <row r="15" spans="1:12" ht="12.75" customHeight="1" x14ac:dyDescent="0.2">
      <c r="A15" s="14" t="s">
        <v>9</v>
      </c>
      <c r="B15" s="15">
        <v>4.5622504016534871</v>
      </c>
      <c r="C15" s="15">
        <v>4.2211772033912398</v>
      </c>
      <c r="D15" s="15">
        <v>3.3783893076794178</v>
      </c>
      <c r="E15" s="15">
        <v>3.0569679321421166</v>
      </c>
      <c r="F15" s="15">
        <v>2.6375822761551309</v>
      </c>
      <c r="G15" s="15">
        <v>2.2758474829728628</v>
      </c>
      <c r="H15" s="15">
        <v>1.9298662409613765</v>
      </c>
      <c r="I15" s="15">
        <v>1.7312384206190152</v>
      </c>
      <c r="J15" s="15">
        <v>1.5060444920090295</v>
      </c>
      <c r="K15" s="15">
        <v>1.0563645208907841</v>
      </c>
      <c r="L15" s="15">
        <v>1.1436685105953204</v>
      </c>
    </row>
    <row r="16" spans="1:12" ht="12.75" customHeight="1" x14ac:dyDescent="0.2">
      <c r="A16" s="16" t="s">
        <v>10</v>
      </c>
      <c r="B16" s="15">
        <v>1.3116923017134279</v>
      </c>
      <c r="C16" s="15">
        <v>0.82587832921119075</v>
      </c>
      <c r="D16" s="15">
        <v>0.46289341181473082</v>
      </c>
      <c r="E16" s="15">
        <v>0.44163526060024672</v>
      </c>
      <c r="F16" s="15">
        <v>0.3608067803135741</v>
      </c>
      <c r="G16" s="15">
        <v>0.33613640013180912</v>
      </c>
      <c r="H16" s="15">
        <v>0.57622756716684498</v>
      </c>
      <c r="I16" s="15">
        <v>0.17751741719967579</v>
      </c>
      <c r="J16" s="15">
        <v>0.17655913247844637</v>
      </c>
      <c r="K16" s="15">
        <v>7.4072276544378812E-2</v>
      </c>
      <c r="L16" s="15">
        <v>0.28063289183385542</v>
      </c>
    </row>
    <row r="17" spans="1:12" x14ac:dyDescent="0.2">
      <c r="A17" s="16"/>
    </row>
    <row r="18" spans="1:12" x14ac:dyDescent="0.2">
      <c r="A18" s="17" t="s">
        <v>11</v>
      </c>
      <c r="B18" s="13">
        <f t="shared" ref="B18:L18" si="1">SUM(B19:B26)</f>
        <v>100.00000000000351</v>
      </c>
      <c r="C18" s="13">
        <f t="shared" si="1"/>
        <v>100.00000000000382</v>
      </c>
      <c r="D18" s="13">
        <f t="shared" si="1"/>
        <v>100.00000000000176</v>
      </c>
      <c r="E18" s="13">
        <f t="shared" si="1"/>
        <v>100.00000000000216</v>
      </c>
      <c r="F18" s="13">
        <f t="shared" si="1"/>
        <v>100.00000000000131</v>
      </c>
      <c r="G18" s="13">
        <f t="shared" si="1"/>
        <v>100.00000000000651</v>
      </c>
      <c r="H18" s="13">
        <f t="shared" si="1"/>
        <v>100.00000000000193</v>
      </c>
      <c r="I18" s="13">
        <f t="shared" si="1"/>
        <v>100</v>
      </c>
      <c r="J18" s="13">
        <f t="shared" si="1"/>
        <v>100</v>
      </c>
      <c r="K18" s="13">
        <f t="shared" si="1"/>
        <v>99.999999999999986</v>
      </c>
      <c r="L18" s="13">
        <f t="shared" si="1"/>
        <v>100</v>
      </c>
    </row>
    <row r="19" spans="1:12" ht="12.75" customHeight="1" x14ac:dyDescent="0.2">
      <c r="A19" s="14" t="s">
        <v>3</v>
      </c>
      <c r="B19" s="15">
        <v>51.301607166481162</v>
      </c>
      <c r="C19" s="15">
        <v>51.842859790359526</v>
      </c>
      <c r="D19" s="15">
        <v>50.96965986669948</v>
      </c>
      <c r="E19" s="15">
        <v>50.685887621362134</v>
      </c>
      <c r="F19" s="15">
        <v>50.422234643428546</v>
      </c>
      <c r="G19" s="15">
        <v>50.599891524725841</v>
      </c>
      <c r="H19" s="15">
        <v>51.405884626037</v>
      </c>
      <c r="I19" s="15">
        <v>51.683858004479575</v>
      </c>
      <c r="J19" s="15">
        <v>52.65026482425359</v>
      </c>
      <c r="K19" s="15">
        <v>52.410132022785952</v>
      </c>
      <c r="L19" s="15">
        <v>52.379385626454358</v>
      </c>
    </row>
    <row r="20" spans="1:12" ht="12.75" customHeight="1" x14ac:dyDescent="0.2">
      <c r="A20" s="14" t="s">
        <v>4</v>
      </c>
      <c r="B20" s="15">
        <v>2.2820834120473417</v>
      </c>
      <c r="C20" s="15">
        <v>2.2958211811040559</v>
      </c>
      <c r="D20" s="15">
        <v>2.7460826866169601</v>
      </c>
      <c r="E20" s="15">
        <v>2.9634005357201438</v>
      </c>
      <c r="F20" s="15">
        <v>3.0030054303192251</v>
      </c>
      <c r="G20" s="15">
        <v>2.9430817659398385</v>
      </c>
      <c r="H20" s="15">
        <v>2.8355277252599955</v>
      </c>
      <c r="I20" s="15">
        <v>2.7400775133791599</v>
      </c>
      <c r="J20" s="15">
        <v>2.8651608507669915</v>
      </c>
      <c r="K20" s="15">
        <v>2.4937955920643988</v>
      </c>
      <c r="L20" s="15">
        <v>2.5553970337742893</v>
      </c>
    </row>
    <row r="21" spans="1:12" ht="12.75" customHeight="1" x14ac:dyDescent="0.2">
      <c r="A21" s="14" t="s">
        <v>5</v>
      </c>
      <c r="B21" s="15">
        <v>5.2465367038724047</v>
      </c>
      <c r="C21" s="15">
        <v>4.8240450867614362</v>
      </c>
      <c r="D21" s="15">
        <v>4.5821392079820304</v>
      </c>
      <c r="E21" s="15">
        <v>4.6301562104372769</v>
      </c>
      <c r="F21" s="15">
        <v>4.1568468073723501</v>
      </c>
      <c r="G21" s="15">
        <v>4.0943422116318615</v>
      </c>
      <c r="H21" s="15">
        <v>4.1393175491079015</v>
      </c>
      <c r="I21" s="15">
        <v>4.328955435277785</v>
      </c>
      <c r="J21" s="15">
        <v>3.9969772277837814</v>
      </c>
      <c r="K21" s="15">
        <v>4.7892627439139588</v>
      </c>
      <c r="L21" s="15">
        <v>3.7825100794073307</v>
      </c>
    </row>
    <row r="22" spans="1:12" ht="12.75" customHeight="1" x14ac:dyDescent="0.2">
      <c r="A22" s="14" t="s">
        <v>6</v>
      </c>
      <c r="B22" s="15">
        <v>33.134686960849557</v>
      </c>
      <c r="C22" s="15">
        <v>33.684308339672327</v>
      </c>
      <c r="D22" s="15">
        <v>34.910677242476162</v>
      </c>
      <c r="E22" s="15">
        <v>35.09975400414644</v>
      </c>
      <c r="F22" s="15">
        <v>36.322166687969812</v>
      </c>
      <c r="G22" s="15">
        <v>36.730867974416178</v>
      </c>
      <c r="H22" s="15">
        <v>36.198552194182533</v>
      </c>
      <c r="I22" s="15">
        <v>36.24878776367585</v>
      </c>
      <c r="J22" s="15">
        <v>35.928496360457871</v>
      </c>
      <c r="K22" s="15">
        <v>36.975193720881656</v>
      </c>
      <c r="L22" s="15">
        <v>36.937349198238145</v>
      </c>
    </row>
    <row r="23" spans="1:12" ht="12.75" customHeight="1" x14ac:dyDescent="0.2">
      <c r="A23" s="14" t="s">
        <v>7</v>
      </c>
      <c r="B23" s="15">
        <v>4.2467302462795748</v>
      </c>
      <c r="C23" s="15">
        <v>4.3756578268216124</v>
      </c>
      <c r="D23" s="15">
        <v>4.5012612417859375</v>
      </c>
      <c r="E23" s="15">
        <v>4.715659434306203</v>
      </c>
      <c r="F23" s="15">
        <v>4.3556665403899011</v>
      </c>
      <c r="G23" s="15">
        <v>4.2569093843046391</v>
      </c>
      <c r="H23" s="15">
        <v>3.8443796865427622</v>
      </c>
      <c r="I23" s="15">
        <v>3.9249669086003949</v>
      </c>
      <c r="J23" s="15">
        <v>3.6202775964736844</v>
      </c>
      <c r="K23" s="15">
        <v>2.7441805498945149</v>
      </c>
      <c r="L23" s="15">
        <v>3.1835712571992705</v>
      </c>
    </row>
    <row r="24" spans="1:12" ht="12.75" customHeight="1" x14ac:dyDescent="0.2">
      <c r="A24" s="14" t="s">
        <v>8</v>
      </c>
      <c r="B24" s="15">
        <v>1.585306993568113</v>
      </c>
      <c r="C24" s="15">
        <v>1.4706346681458595</v>
      </c>
      <c r="D24" s="15">
        <v>1.3531144131936674</v>
      </c>
      <c r="E24" s="15">
        <v>1.1030605513401581</v>
      </c>
      <c r="F24" s="15">
        <v>1.069779509985511</v>
      </c>
      <c r="G24" s="15">
        <v>0.77018724393637494</v>
      </c>
      <c r="H24" s="15">
        <v>0.75541511616129897</v>
      </c>
      <c r="I24" s="15">
        <v>0.70343847134692727</v>
      </c>
      <c r="J24" s="15">
        <v>0.64020646625251043</v>
      </c>
      <c r="K24" s="15">
        <v>0.42207840195234825</v>
      </c>
      <c r="L24" s="15">
        <v>0.76269621450058067</v>
      </c>
    </row>
    <row r="25" spans="1:12" ht="12.75" customHeight="1" x14ac:dyDescent="0.2">
      <c r="A25" s="14" t="s">
        <v>9</v>
      </c>
      <c r="B25" s="15">
        <v>0.69999939403495492</v>
      </c>
      <c r="C25" s="15">
        <v>0.62048457109820987</v>
      </c>
      <c r="D25" s="15">
        <v>0.47744749988041896</v>
      </c>
      <c r="E25" s="15">
        <v>0.32758192897829735</v>
      </c>
      <c r="F25" s="15">
        <v>0.30760662585666421</v>
      </c>
      <c r="G25" s="15">
        <v>0.24671473805099822</v>
      </c>
      <c r="H25" s="15">
        <v>0.17455896190379991</v>
      </c>
      <c r="I25" s="15">
        <v>0.19255098082042488</v>
      </c>
      <c r="J25" s="15">
        <v>0.10848625879320059</v>
      </c>
      <c r="K25" s="15">
        <v>9.4850481306883755E-2</v>
      </c>
      <c r="L25" s="15">
        <v>0.1103894455098378</v>
      </c>
    </row>
    <row r="26" spans="1:12" ht="12.75" customHeight="1" x14ac:dyDescent="0.2">
      <c r="A26" s="16" t="s">
        <v>10</v>
      </c>
      <c r="B26" s="15">
        <v>1.503049122870403</v>
      </c>
      <c r="C26" s="15">
        <v>0.88618853604078751</v>
      </c>
      <c r="D26" s="15">
        <v>0.45961784136710787</v>
      </c>
      <c r="E26" s="15">
        <v>0.47449971371148192</v>
      </c>
      <c r="F26" s="15">
        <v>0.36269375467929177</v>
      </c>
      <c r="G26" s="15">
        <v>0.35800515700078844</v>
      </c>
      <c r="H26" s="15">
        <v>0.6463641408066445</v>
      </c>
      <c r="I26" s="15">
        <v>0.17736492241988092</v>
      </c>
      <c r="J26" s="15">
        <v>0.19013041521837185</v>
      </c>
      <c r="K26" s="15">
        <v>7.0506487200289597E-2</v>
      </c>
      <c r="L26" s="15">
        <v>0.2887011449161947</v>
      </c>
    </row>
    <row r="27" spans="1:12" x14ac:dyDescent="0.2">
      <c r="A27" s="16"/>
    </row>
    <row r="28" spans="1:12" x14ac:dyDescent="0.2">
      <c r="A28" s="17" t="s">
        <v>12</v>
      </c>
      <c r="B28" s="13">
        <f t="shared" ref="B28:D28" si="2">SUM(B29:B37)</f>
        <v>100.00000000000051</v>
      </c>
      <c r="C28" s="13">
        <f t="shared" si="2"/>
        <v>99.999999999999233</v>
      </c>
      <c r="D28" s="13">
        <f t="shared" si="2"/>
        <v>99.999999999996518</v>
      </c>
      <c r="E28" s="13">
        <f t="shared" ref="E28:L28" si="3">SUM(E29:E37)</f>
        <v>100.00000000000001</v>
      </c>
      <c r="F28" s="13">
        <f t="shared" si="3"/>
        <v>99.999999999998138</v>
      </c>
      <c r="G28" s="13">
        <f t="shared" si="3"/>
        <v>100.0000000000027</v>
      </c>
      <c r="H28" s="13">
        <f t="shared" si="3"/>
        <v>100.00000000000021</v>
      </c>
      <c r="I28" s="13">
        <f t="shared" si="3"/>
        <v>99.999999999999986</v>
      </c>
      <c r="J28" s="13">
        <f t="shared" si="3"/>
        <v>100</v>
      </c>
      <c r="K28" s="13">
        <f t="shared" si="3"/>
        <v>100.00000000000003</v>
      </c>
      <c r="L28" s="13">
        <f t="shared" si="3"/>
        <v>100</v>
      </c>
    </row>
    <row r="29" spans="1:12" ht="12.75" customHeight="1" x14ac:dyDescent="0.2">
      <c r="A29" s="14" t="s">
        <v>3</v>
      </c>
      <c r="B29" s="15">
        <v>2.7351318883947999</v>
      </c>
      <c r="C29" s="15">
        <v>2.6532449276808121</v>
      </c>
      <c r="D29" s="15">
        <v>2.6412259508969607</v>
      </c>
      <c r="E29" s="15">
        <v>2.8433698711974622</v>
      </c>
      <c r="F29" s="15">
        <v>2.7178260776572527</v>
      </c>
      <c r="G29" s="15">
        <v>2.6928335322479207</v>
      </c>
      <c r="H29" s="15">
        <v>3.3178530649165019</v>
      </c>
      <c r="I29" s="15">
        <v>3.1380748610036231</v>
      </c>
      <c r="J29" s="15">
        <v>3.5039601267137703</v>
      </c>
      <c r="K29" s="15">
        <v>3.9933109837785667</v>
      </c>
      <c r="L29" s="15">
        <v>4.1774802971449487</v>
      </c>
    </row>
    <row r="30" spans="1:12" ht="12.75" customHeight="1" x14ac:dyDescent="0.2">
      <c r="A30" s="14" t="s">
        <v>4</v>
      </c>
      <c r="B30" s="15">
        <v>0.50120437536049067</v>
      </c>
      <c r="C30" s="15">
        <v>0.51954676385583343</v>
      </c>
      <c r="D30" s="15">
        <v>0.35073361943505238</v>
      </c>
      <c r="E30" s="15">
        <v>0.43263106239873805</v>
      </c>
      <c r="F30" s="15">
        <v>0.43894572460823372</v>
      </c>
      <c r="G30" s="15">
        <v>0.64226032294086854</v>
      </c>
      <c r="H30" s="15">
        <v>0.86915260570048058</v>
      </c>
      <c r="I30" s="15">
        <v>0.56147992008751779</v>
      </c>
      <c r="J30" s="15">
        <v>0.54115792799968532</v>
      </c>
      <c r="K30" s="15">
        <v>0.67552972074692363</v>
      </c>
      <c r="L30" s="15">
        <v>0.6669182521901531</v>
      </c>
    </row>
    <row r="31" spans="1:12" ht="12.75" customHeight="1" x14ac:dyDescent="0.2">
      <c r="A31" s="14" t="s">
        <v>5</v>
      </c>
      <c r="B31" s="15">
        <v>23.950397653118365</v>
      </c>
      <c r="C31" s="15">
        <v>24.092458664220153</v>
      </c>
      <c r="D31" s="15">
        <v>23.360895675328287</v>
      </c>
      <c r="E31" s="15">
        <v>22.268419715059494</v>
      </c>
      <c r="F31" s="15">
        <v>21.512530272907561</v>
      </c>
      <c r="G31" s="15">
        <v>20.781230841998816</v>
      </c>
      <c r="H31" s="15">
        <v>21.591299068567899</v>
      </c>
      <c r="I31" s="15">
        <v>20.61745525892022</v>
      </c>
      <c r="J31" s="15">
        <v>20.089583142248856</v>
      </c>
      <c r="K31" s="15">
        <v>22.484557303365222</v>
      </c>
      <c r="L31" s="15">
        <v>19.76559035794488</v>
      </c>
    </row>
    <row r="32" spans="1:12" ht="12.75" customHeight="1" x14ac:dyDescent="0.2">
      <c r="A32" s="14" t="s">
        <v>6</v>
      </c>
      <c r="B32" s="15">
        <v>53.41917042314077</v>
      </c>
      <c r="C32" s="15">
        <v>54.354277485084083</v>
      </c>
      <c r="D32" s="15">
        <v>58.129313888803573</v>
      </c>
      <c r="E32" s="15">
        <v>60.094926938872547</v>
      </c>
      <c r="F32" s="15">
        <v>62.379532843863217</v>
      </c>
      <c r="G32" s="15">
        <v>64.084863524323239</v>
      </c>
      <c r="H32" s="15">
        <v>63.750070448042813</v>
      </c>
      <c r="I32" s="15">
        <v>66.371541423538901</v>
      </c>
      <c r="J32" s="15">
        <v>66.986535225505364</v>
      </c>
      <c r="K32" s="15">
        <v>66.320731279954103</v>
      </c>
      <c r="L32" s="15">
        <v>68.734703807866836</v>
      </c>
    </row>
    <row r="33" spans="1:12" ht="12.75" customHeight="1" x14ac:dyDescent="0.2">
      <c r="A33" s="14" t="s">
        <v>7</v>
      </c>
      <c r="B33" s="15">
        <v>2.5096813136153888</v>
      </c>
      <c r="C33" s="15">
        <v>2.4879634273991749</v>
      </c>
      <c r="D33" s="15">
        <v>2.2597738881279108</v>
      </c>
      <c r="E33" s="15">
        <v>2.3590324972698835</v>
      </c>
      <c r="F33" s="15">
        <v>2.3411191347536873</v>
      </c>
      <c r="G33" s="15">
        <v>2.3514863257661016</v>
      </c>
      <c r="H33" s="15">
        <v>2.0220663582718554</v>
      </c>
      <c r="I33" s="15">
        <v>2.0397879405938446</v>
      </c>
      <c r="J33" s="15">
        <v>2.2577848651111987</v>
      </c>
      <c r="K33" s="15">
        <v>1.7553634420828892</v>
      </c>
      <c r="L33" s="15">
        <v>1.4057168174896284</v>
      </c>
    </row>
    <row r="34" spans="1:12" ht="12.75" customHeight="1" x14ac:dyDescent="0.2">
      <c r="A34" s="14" t="s">
        <v>8</v>
      </c>
      <c r="B34" s="15">
        <v>0.55369843784952011</v>
      </c>
      <c r="C34" s="15">
        <v>0.53085311511773781</v>
      </c>
      <c r="D34" s="15">
        <v>0.66857984393375958</v>
      </c>
      <c r="E34" s="15">
        <v>0.36823805381129898</v>
      </c>
      <c r="F34" s="15">
        <v>0.37254564756168229</v>
      </c>
      <c r="G34" s="15">
        <v>0.48581263110251549</v>
      </c>
      <c r="H34" s="15">
        <v>0.53988329511022426</v>
      </c>
      <c r="I34" s="15">
        <v>0.32919980414961059</v>
      </c>
      <c r="J34" s="15">
        <v>0.28589253019704342</v>
      </c>
      <c r="K34" s="15">
        <v>0.14695949332942626</v>
      </c>
      <c r="L34" s="15">
        <v>0.17783602394583514</v>
      </c>
    </row>
    <row r="35" spans="1:12" ht="12.75" customHeight="1" x14ac:dyDescent="0.2">
      <c r="A35" s="14" t="s">
        <v>9</v>
      </c>
      <c r="B35" s="15">
        <v>15.564115559465355</v>
      </c>
      <c r="C35" s="15">
        <v>14.711485894488817</v>
      </c>
      <c r="D35" s="15">
        <v>12.116716923355556</v>
      </c>
      <c r="E35" s="15">
        <v>11.290891015979955</v>
      </c>
      <c r="F35" s="15">
        <v>9.8825609998794093</v>
      </c>
      <c r="G35" s="15">
        <v>8.6945533236903358</v>
      </c>
      <c r="H35" s="15">
        <v>7.5583439069667593</v>
      </c>
      <c r="I35" s="15">
        <v>6.7644445482731239</v>
      </c>
      <c r="J35" s="15">
        <v>6.2041489800766261</v>
      </c>
      <c r="K35" s="15">
        <v>4.5365691088986457</v>
      </c>
      <c r="L35" s="15">
        <v>4.8198264519771206</v>
      </c>
    </row>
    <row r="36" spans="1:12" ht="12.75" customHeight="1" x14ac:dyDescent="0.2">
      <c r="A36" s="16" t="s">
        <v>10</v>
      </c>
      <c r="B36" s="15">
        <v>0.76660034905582675</v>
      </c>
      <c r="C36" s="15">
        <v>0.65016972215261937</v>
      </c>
      <c r="D36" s="15">
        <v>0.47276021011542674</v>
      </c>
      <c r="E36" s="15">
        <v>0.34249084541064012</v>
      </c>
      <c r="F36" s="15">
        <v>0.35493929876709118</v>
      </c>
      <c r="G36" s="15">
        <v>0.26695949793290402</v>
      </c>
      <c r="H36" s="15">
        <v>0.35133125242367885</v>
      </c>
      <c r="I36" s="15">
        <v>0.1780162434331565</v>
      </c>
      <c r="J36" s="15">
        <v>0.13093720214745344</v>
      </c>
      <c r="K36" s="15">
        <v>8.6978667844228308E-2</v>
      </c>
      <c r="L36" s="15">
        <v>0.25192799144059541</v>
      </c>
    </row>
    <row r="37" spans="1:12" x14ac:dyDescent="0.2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9.75" hidden="1" customHeight="1" x14ac:dyDescent="0.2">
      <c r="A38" s="19" t="s">
        <v>13</v>
      </c>
      <c r="B38" s="19"/>
      <c r="C38" s="19"/>
      <c r="D38" s="3"/>
      <c r="E38" s="3"/>
      <c r="F38" s="3"/>
      <c r="G38" s="3"/>
    </row>
    <row r="39" spans="1:12" ht="9.75" customHeight="1" x14ac:dyDescent="0.2">
      <c r="A39" s="20"/>
      <c r="B39" s="20"/>
      <c r="C39" s="20"/>
      <c r="D39" s="21"/>
      <c r="E39" s="21"/>
      <c r="F39" s="21"/>
      <c r="G39" s="21"/>
    </row>
    <row r="40" spans="1:12" ht="9.75" customHeight="1" x14ac:dyDescent="0.2">
      <c r="A40" s="19" t="s">
        <v>14</v>
      </c>
      <c r="B40" s="3"/>
      <c r="C40" s="3"/>
      <c r="D40" s="3"/>
      <c r="E40" s="3"/>
      <c r="F40" s="3"/>
      <c r="G40" s="3"/>
    </row>
    <row r="41" spans="1:12" ht="9.75" customHeight="1" x14ac:dyDescent="0.2">
      <c r="A41" s="19" t="s">
        <v>15</v>
      </c>
      <c r="B41" s="3"/>
      <c r="C41" s="3"/>
      <c r="D41" s="3"/>
      <c r="E41" s="3"/>
      <c r="F41" s="3"/>
      <c r="G41" s="3"/>
      <c r="H41" s="3"/>
      <c r="I41" s="3"/>
    </row>
    <row r="42" spans="1:12" ht="9.75" customHeight="1" x14ac:dyDescent="0.2">
      <c r="A42" s="19" t="s">
        <v>16</v>
      </c>
      <c r="B42" s="3"/>
      <c r="C42" s="3"/>
      <c r="D42" s="3"/>
      <c r="E42" s="3"/>
      <c r="F42" s="3"/>
      <c r="G42" s="3"/>
    </row>
    <row r="43" spans="1:12" ht="9.75" customHeight="1" x14ac:dyDescent="0.2">
      <c r="A43" s="22" t="s">
        <v>17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x14ac:dyDescent="0.2">
      <c r="A44" s="23"/>
    </row>
  </sheetData>
  <mergeCells count="19">
    <mergeCell ref="A43:L43"/>
    <mergeCell ref="K4:K6"/>
    <mergeCell ref="L4:L6"/>
    <mergeCell ref="A38:G38"/>
    <mergeCell ref="A40:G40"/>
    <mergeCell ref="A41:I41"/>
    <mergeCell ref="A42:G42"/>
    <mergeCell ref="E4:E6"/>
    <mergeCell ref="F4:F6"/>
    <mergeCell ref="G4:G6"/>
    <mergeCell ref="H4:H6"/>
    <mergeCell ref="I4:I6"/>
    <mergeCell ref="J4:J6"/>
    <mergeCell ref="B4:B6"/>
    <mergeCell ref="C4:C6"/>
    <mergeCell ref="D4:D6"/>
    <mergeCell ref="A1:K1"/>
    <mergeCell ref="A2:G2"/>
    <mergeCell ref="A4:A6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6</vt:lpstr>
      <vt:lpstr>'Cuadro 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2022-11-18T14:58:54Z</dcterms:created>
  <dcterms:modified xsi:type="dcterms:W3CDTF">2022-11-18T16:26:22Z</dcterms:modified>
</cp:coreProperties>
</file>