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D:\Indice temático\2023\Pobreza 2023\"/>
    </mc:Choice>
  </mc:AlternateContent>
  <xr:revisionPtr revIDLastSave="0" documentId="13_ncr:1_{79D73788-2CCE-41B1-AFA2-909E1F544C19}" xr6:coauthVersionLast="47" xr6:coauthVersionMax="47" xr10:uidLastSave="{00000000-0000-0000-0000-000000000000}"/>
  <bookViews>
    <workbookView xWindow="1170" yWindow="720" windowWidth="12390" windowHeight="15480" xr2:uid="{00000000-000D-0000-FFFF-FFFF00000000}"/>
  </bookViews>
  <sheets>
    <sheet name="cd6" sheetId="285" r:id="rId1"/>
  </sheets>
  <externalReferences>
    <externalReference r:id="rId2"/>
    <externalReference r:id="rId3"/>
    <externalReference r:id="rId4"/>
    <externalReference r:id="rId5"/>
    <externalReference r:id="rId6"/>
    <externalReference r:id="rId7"/>
    <externalReference r:id="rId8"/>
  </externalReferences>
  <definedNames>
    <definedName name="A_impresión_IM">[1]IECE4001!$A$1:$N$42</definedName>
    <definedName name="Abast2017">[2]Abastecimiento_datos!$B$1:$K$2098</definedName>
    <definedName name="al2007urb">'[3]al 2007 urb'!$B$1:$E$2056</definedName>
    <definedName name="AlumDpto2017">[4]Alumbrado!$J$16:$N$67</definedName>
    <definedName name="año2007">'[5]AÑOS 2017'!$O$24</definedName>
    <definedName name="año2017">[4]Conts!$F$6</definedName>
    <definedName name="_xlnm.Database">#REF!</definedName>
    <definedName name="cable2">'[6]Rank-TV cable'!$G$10:$G$1883</definedName>
    <definedName name="consulta">#REF!</definedName>
    <definedName name="DATOS_DOS_COMB">[7]DATOS_2MAS!$B$1:$F$2098</definedName>
    <definedName name="DATOS_UN_COMB">[7]DATOS_UNO!$B$1:$M$2098</definedName>
    <definedName name="DDDD">#REF!</definedName>
    <definedName name="ExcrDpto2017">[4]Excretas!$M$24:$Y$74</definedName>
    <definedName name="fecha">#REF!</definedName>
    <definedName name="fijo4">'[6]Rank-Tele fijo'!$G$10:$G$1883</definedName>
    <definedName name="FREC_RP">'[2]Frecuencia RP+P_datos'!#REF!</definedName>
    <definedName name="FREC_RPP">'[2]Frecuencia RP+P_datos'!$B$1:$F$2098</definedName>
    <definedName name="FUENTE">[1]IECE4001!#REF!</definedName>
    <definedName name="HORAS_TSEM">'[2]Horas toda semana RP+P_datos'!$B$1:$I$2098</definedName>
    <definedName name="Imprimir_área_IM">#REF!</definedName>
    <definedName name="POBLA">[1]IECE4001!$G$3:$G$30</definedName>
    <definedName name="rango1">#REF!</definedName>
    <definedName name="rango2">#REF!</definedName>
    <definedName name="rango3">#REF!</definedName>
    <definedName name="rango4">#REF!</definedName>
    <definedName name="rango5">'[6]Rank-Ninguno'!$H$10:$H$1883</definedName>
    <definedName name="sintic5">'[6]Rank-Ninguno'!$G$10:$G$1883</definedName>
    <definedName name="SPSS">#REF!</definedName>
  </definedNames>
  <calcPr calcId="181029"/>
</workbook>
</file>

<file path=xl/calcChain.xml><?xml version="1.0" encoding="utf-8"?>
<calcChain xmlns="http://schemas.openxmlformats.org/spreadsheetml/2006/main">
  <c r="C7" i="285" l="1"/>
  <c r="B7" i="285"/>
</calcChain>
</file>

<file path=xl/sharedStrings.xml><?xml version="1.0" encoding="utf-8"?>
<sst xmlns="http://schemas.openxmlformats.org/spreadsheetml/2006/main" count="14" uniqueCount="14">
  <si>
    <t>Total</t>
  </si>
  <si>
    <t>Programa</t>
  </si>
  <si>
    <t>Educación Inicial</t>
  </si>
  <si>
    <t>Educación Primaria</t>
  </si>
  <si>
    <t>Educación Secundaria</t>
  </si>
  <si>
    <t>Salud Colectiva</t>
  </si>
  <si>
    <t>Salud Individual</t>
  </si>
  <si>
    <t>Asistencia Social</t>
  </si>
  <si>
    <t xml:space="preserve">     (Millones de soles corrientes)</t>
  </si>
  <si>
    <t>Fuente: Ministerio de Economía y Finanzas (MEF)</t>
  </si>
  <si>
    <r>
      <t>Nota:</t>
    </r>
    <r>
      <rPr>
        <sz val="6"/>
        <rFont val="Arial Narrow"/>
        <family val="2"/>
      </rPr>
      <t xml:space="preserve"> Incluye gastos administrativos. La suma de los parciales puede no coincidir exactamente con los totales debido al redondeo de las cifras. Asimismo se ha actualizado la metodología del cálculo del Gasto Social aplicado al 2020.</t>
    </r>
  </si>
  <si>
    <t>P/ Preliminar.</t>
  </si>
  <si>
    <t>GASTO SOCIAL DE LOS PROGRAMAS PRIORITARIOS, SEGÚN PROGRAMA, 2013 - 2023</t>
  </si>
  <si>
    <t>2023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</si>
</sst>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0.00_);_(* \(#,##0.00\);_(* &quot;-&quot;??_);_(@_)"/>
    <numFmt numFmtId="166" formatCode="General_)"/>
    <numFmt numFmtId="167" formatCode="#\ ##0"/>
    <numFmt numFmtId="168" formatCode="_-[$€-2]* #,##0.00_-;\-[$€-2]* #,##0.00_-;_-[$€-2]* &quot;-&quot;??_-"/>
    <numFmt numFmtId="169" formatCode="_ [$€]* #.##0.00_ ;_ [$€]* \-#.##0.00_ ;_ [$€]* &quot;-&quot;??_ ;_ @_ "/>
    <numFmt numFmtId="170" formatCode="_ #,##0.0__\ ;_ \-#,##0.0__\ ;_ \ &quot;-.-&quot;__\ ;_ @__"/>
    <numFmt numFmtId="171" formatCode="_ #,##0.0__\ ;_ \-#,##0.0__\ ;_ \ &quot;-.-&quot;__\ ;_ @\ __"/>
    <numFmt numFmtId="172" formatCode="_ * #,##0_ ;_ * \-#,##0_ ;_ * &quot;-&quot;_ ;_ @_ \l"/>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Narrow"/>
      <family val="2"/>
    </font>
    <font>
      <b/>
      <sz val="9"/>
      <name val="Arial Narrow"/>
      <family val="2"/>
    </font>
    <font>
      <sz val="9"/>
      <name val="Arial Narrow"/>
      <family val="2"/>
    </font>
    <font>
      <b/>
      <sz val="8"/>
      <name val="Arial Narrow"/>
      <family val="2"/>
    </font>
    <font>
      <b/>
      <sz val="7"/>
      <name val="Arial Narrow"/>
      <family val="2"/>
    </font>
    <font>
      <sz val="6"/>
      <name val="Arial Narrow"/>
      <family val="2"/>
    </font>
    <font>
      <b/>
      <sz val="6"/>
      <name val="Arial Narrow"/>
      <family val="2"/>
    </font>
    <font>
      <sz val="8"/>
      <name val="Arial Narrow"/>
      <family val="2"/>
    </font>
    <font>
      <sz val="11"/>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color indexed="8"/>
      <name val="Courier"/>
      <family val="3"/>
    </font>
    <font>
      <b/>
      <u/>
      <sz val="8"/>
      <name val="Tms Rmn"/>
    </font>
    <font>
      <sz val="8"/>
      <name val="Helv"/>
    </font>
    <font>
      <b/>
      <sz val="18"/>
      <color indexed="8"/>
      <name val="Courier"/>
      <family val="3"/>
    </font>
    <font>
      <b/>
      <sz val="12"/>
      <color indexed="8"/>
      <name val="Courier"/>
      <family val="3"/>
    </font>
    <font>
      <sz val="10"/>
      <name val="Times New Roman"/>
      <family val="1"/>
    </font>
    <font>
      <b/>
      <i/>
      <sz val="8"/>
      <name val="Tms Rmn"/>
    </font>
    <font>
      <sz val="12"/>
      <name val="Times New Roman"/>
      <family val="1"/>
    </font>
    <font>
      <sz val="6"/>
      <name val="Helv"/>
    </font>
    <font>
      <i/>
      <sz val="6"/>
      <name val="Helv"/>
    </font>
    <font>
      <b/>
      <i/>
      <sz val="8"/>
      <name val="Helv"/>
    </font>
    <font>
      <b/>
      <sz val="8"/>
      <name val="Tms Rmn"/>
    </font>
    <font>
      <sz val="11"/>
      <color theme="1"/>
      <name val="Calibri"/>
      <family val="2"/>
      <scheme val="minor"/>
    </font>
    <font>
      <sz val="10"/>
      <name val="Arial"/>
      <family val="2"/>
    </font>
    <font>
      <sz val="10"/>
      <name val="Arial"/>
      <family val="2"/>
    </font>
    <font>
      <sz val="10"/>
      <name val="Arial"/>
      <family val="2"/>
    </font>
    <font>
      <sz val="10"/>
      <name val="Arial"/>
      <family val="2"/>
    </font>
    <font>
      <sz val="10"/>
      <color indexed="64"/>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right style="thick">
        <color indexed="64"/>
      </right>
      <top style="thin">
        <color indexed="8"/>
      </top>
      <bottom/>
      <diagonal/>
    </border>
    <border>
      <left/>
      <right style="thick">
        <color indexed="64"/>
      </right>
      <top/>
      <bottom/>
      <diagonal/>
    </border>
    <border>
      <left/>
      <right style="thick">
        <color indexed="64"/>
      </right>
      <top/>
      <bottom style="thin">
        <color indexed="8"/>
      </bottom>
      <diagonal/>
    </border>
  </borders>
  <cellStyleXfs count="828">
    <xf numFmtId="0" fontId="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0" fontId="55" fillId="0" borderId="0"/>
    <xf numFmtId="0" fontId="32" fillId="0" borderId="0"/>
    <xf numFmtId="0" fontId="55" fillId="0" borderId="0"/>
    <xf numFmtId="0" fontId="55" fillId="0" borderId="0"/>
    <xf numFmtId="0" fontId="55" fillId="0" borderId="0"/>
    <xf numFmtId="0" fontId="55" fillId="0" borderId="0"/>
    <xf numFmtId="0" fontId="32"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7" fillId="21" borderId="2" applyNumberFormat="0" applyAlignment="0" applyProtection="0"/>
    <xf numFmtId="166" fontId="61" fillId="0" borderId="0"/>
    <xf numFmtId="166" fontId="62" fillId="0" borderId="0"/>
    <xf numFmtId="0" fontId="60" fillId="0" borderId="0">
      <protection locked="0"/>
    </xf>
    <xf numFmtId="0" fontId="49" fillId="0" borderId="0" applyNumberFormat="0" applyFill="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55" fillId="0" borderId="0"/>
    <xf numFmtId="168" fontId="32" fillId="0" borderId="0" applyFont="0" applyFill="0" applyBorder="0" applyAlignment="0" applyProtection="0"/>
    <xf numFmtId="169" fontId="55" fillId="0" borderId="0" applyFont="0" applyFill="0" applyBorder="0" applyAlignment="0" applyProtection="0"/>
    <xf numFmtId="15" fontId="55" fillId="0" borderId="4" applyFill="0" applyBorder="0" applyProtection="0">
      <alignment horizontal="center" wrapText="1" shrinkToFit="1"/>
    </xf>
    <xf numFmtId="1" fontId="55" fillId="0" borderId="0" applyFont="0" applyFill="0" applyBorder="0" applyAlignment="0" applyProtection="0">
      <protection locked="0"/>
    </xf>
    <xf numFmtId="0" fontId="45" fillId="4" borderId="0" applyNumberFormat="0" applyBorder="0" applyAlignment="0" applyProtection="0"/>
    <xf numFmtId="0" fontId="52" fillId="0" borderId="5" applyNumberFormat="0" applyFill="0" applyAlignment="0" applyProtection="0"/>
    <xf numFmtId="0" fontId="49" fillId="0" borderId="0" applyNumberFormat="0" applyFill="0" applyBorder="0" applyAlignment="0" applyProtection="0"/>
    <xf numFmtId="0" fontId="63" fillId="0" borderId="0">
      <protection locked="0"/>
    </xf>
    <xf numFmtId="0" fontId="64" fillId="0" borderId="0">
      <protection locked="0"/>
    </xf>
    <xf numFmtId="0" fontId="44" fillId="3" borderId="0" applyNumberFormat="0" applyBorder="0" applyAlignment="0" applyProtection="0"/>
    <xf numFmtId="0" fontId="44" fillId="3" borderId="0" applyNumberFormat="0" applyBorder="0" applyAlignment="0" applyProtection="0"/>
    <xf numFmtId="0" fontId="50" fillId="7" borderId="1" applyNumberFormat="0" applyAlignment="0" applyProtection="0"/>
    <xf numFmtId="0" fontId="48" fillId="0" borderId="3" applyNumberFormat="0" applyFill="0" applyAlignment="0" applyProtection="0"/>
    <xf numFmtId="170" fontId="65" fillId="0" borderId="0" applyFont="0" applyFill="0" applyBorder="0" applyAlignment="0" applyProtection="0"/>
    <xf numFmtId="171" fontId="65" fillId="0" borderId="0" applyFill="0" applyBorder="0" applyAlignment="0" applyProtection="0"/>
    <xf numFmtId="0" fontId="54" fillId="22" borderId="0" applyNumberFormat="0" applyBorder="0" applyAlignment="0" applyProtection="0"/>
    <xf numFmtId="0" fontId="72" fillId="0" borderId="0"/>
    <xf numFmtId="0" fontId="55" fillId="0" borderId="0"/>
    <xf numFmtId="0" fontId="55" fillId="0" borderId="0"/>
    <xf numFmtId="0" fontId="55" fillId="0" borderId="0"/>
    <xf numFmtId="0" fontId="55" fillId="0" borderId="0"/>
    <xf numFmtId="0" fontId="55" fillId="0" borderId="0"/>
    <xf numFmtId="0" fontId="4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166" fontId="66" fillId="0" borderId="0"/>
    <xf numFmtId="0" fontId="55" fillId="23" borderId="8" applyNumberFormat="0" applyFont="0" applyAlignment="0" applyProtection="0"/>
    <xf numFmtId="0" fontId="32" fillId="23" borderId="8" applyNumberFormat="0" applyFont="0" applyAlignment="0" applyProtection="0"/>
    <xf numFmtId="0" fontId="55" fillId="23" borderId="8" applyNumberFormat="0" applyFont="0" applyAlignment="0" applyProtection="0"/>
    <xf numFmtId="172" fontId="67" fillId="0" borderId="0" applyFont="0" applyFill="0" applyBorder="0" applyAlignment="0" applyProtection="0"/>
    <xf numFmtId="4" fontId="68" fillId="0" borderId="10" applyBorder="0"/>
    <xf numFmtId="3" fontId="68" fillId="0" borderId="10" applyBorder="0"/>
    <xf numFmtId="0" fontId="69" fillId="0" borderId="10" applyBorder="0">
      <alignment horizontal="center"/>
    </xf>
    <xf numFmtId="0" fontId="69" fillId="0" borderId="0"/>
    <xf numFmtId="0" fontId="70" fillId="0" borderId="10" applyBorder="0"/>
    <xf numFmtId="9" fontId="55" fillId="0" borderId="0" applyFont="0" applyFill="0" applyBorder="0" applyAlignment="0" applyProtection="0"/>
    <xf numFmtId="9" fontId="42" fillId="0" borderId="0" applyFont="0" applyFill="0" applyBorder="0" applyAlignment="0" applyProtection="0"/>
    <xf numFmtId="9" fontId="72" fillId="0" borderId="0" applyFont="0" applyFill="0" applyBorder="0" applyAlignment="0" applyProtection="0"/>
    <xf numFmtId="166" fontId="71" fillId="24" borderId="0"/>
    <xf numFmtId="0" fontId="56" fillId="20" borderId="9" applyNumberForma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8" fillId="0" borderId="0" applyNumberFormat="0" applyFill="0" applyBorder="0" applyAlignment="0" applyProtection="0"/>
    <xf numFmtId="166" fontId="71" fillId="0" borderId="0"/>
    <xf numFmtId="0" fontId="52" fillId="0" borderId="5"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0" fontId="57" fillId="0" borderId="0" applyNumberForma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0" fontId="32" fillId="0" borderId="0"/>
    <xf numFmtId="0" fontId="73" fillId="0" borderId="0"/>
    <xf numFmtId="0" fontId="32" fillId="0" borderId="0"/>
    <xf numFmtId="0" fontId="32"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32" fillId="0" borderId="0"/>
    <xf numFmtId="168" fontId="73" fillId="0" borderId="0" applyFont="0" applyFill="0" applyBorder="0" applyAlignment="0" applyProtection="0"/>
    <xf numFmtId="169" fontId="32" fillId="0" borderId="0" applyFont="0" applyFill="0" applyBorder="0" applyAlignment="0" applyProtection="0"/>
    <xf numFmtId="15" fontId="32" fillId="0" borderId="4" applyFill="0" applyBorder="0" applyProtection="0">
      <alignment horizontal="center" wrapText="1" shrinkToFit="1"/>
    </xf>
    <xf numFmtId="1" fontId="32" fillId="0" borderId="0" applyFont="0" applyFill="0" applyBorder="0" applyAlignment="0" applyProtection="0">
      <protection locked="0"/>
    </xf>
    <xf numFmtId="165" fontId="73" fillId="0" borderId="0" applyFont="0" applyFill="0" applyBorder="0" applyAlignment="0" applyProtection="0"/>
    <xf numFmtId="0" fontId="73" fillId="23" borderId="8" applyNumberFormat="0" applyFont="0" applyAlignment="0" applyProtection="0"/>
    <xf numFmtId="0" fontId="73" fillId="23" borderId="8" applyNumberFormat="0" applyFont="0" applyAlignment="0" applyProtection="0"/>
    <xf numFmtId="0" fontId="30"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73" fillId="23" borderId="8" applyNumberFormat="0" applyFont="0" applyAlignment="0" applyProtection="0"/>
    <xf numFmtId="0" fontId="32" fillId="23" borderId="8" applyNumberFormat="0" applyFont="0" applyAlignment="0" applyProtection="0"/>
    <xf numFmtId="0" fontId="73" fillId="23" borderId="8" applyNumberFormat="0" applyFont="0" applyAlignment="0" applyProtection="0"/>
    <xf numFmtId="0" fontId="32" fillId="23" borderId="8" applyNumberFormat="0" applyFont="0" applyAlignment="0" applyProtection="0"/>
    <xf numFmtId="9" fontId="32" fillId="0" borderId="0" applyFont="0" applyFill="0" applyBorder="0" applyAlignment="0" applyProtection="0"/>
    <xf numFmtId="9"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73" fillId="23" borderId="8" applyNumberFormat="0" applyFont="0" applyAlignment="0" applyProtection="0"/>
    <xf numFmtId="0" fontId="73" fillId="23" borderId="8" applyNumberFormat="0" applyFont="0" applyAlignment="0" applyProtection="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28"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8" fillId="0" borderId="0" applyFont="0" applyFill="0" applyBorder="0" applyAlignment="0" applyProtection="0"/>
    <xf numFmtId="0" fontId="18" fillId="0" borderId="0"/>
    <xf numFmtId="0" fontId="18" fillId="0" borderId="0"/>
    <xf numFmtId="0" fontId="17" fillId="0" borderId="0"/>
    <xf numFmtId="0" fontId="17" fillId="0" borderId="0"/>
    <xf numFmtId="0" fontId="16" fillId="0" borderId="0"/>
    <xf numFmtId="0" fontId="15" fillId="0" borderId="0"/>
    <xf numFmtId="0" fontId="14" fillId="0" borderId="0"/>
    <xf numFmtId="168" fontId="7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75"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9" fillId="0" borderId="0" applyNumberFormat="0" applyFill="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44" fillId="3" borderId="0" applyNumberFormat="0" applyBorder="0" applyAlignment="0" applyProtection="0"/>
    <xf numFmtId="165" fontId="32" fillId="0" borderId="0" applyFont="0" applyFill="0" applyBorder="0" applyAlignment="0" applyProtection="0"/>
    <xf numFmtId="0" fontId="54" fillId="22" borderId="0" applyNumberFormat="0" applyBorder="0" applyAlignment="0" applyProtection="0"/>
    <xf numFmtId="0" fontId="32" fillId="23" borderId="8" applyNumberFormat="0" applyFon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164" fontId="11" fillId="0" borderId="0" applyFont="0" applyFill="0" applyBorder="0" applyAlignment="0" applyProtection="0"/>
    <xf numFmtId="0" fontId="11" fillId="0" borderId="0"/>
    <xf numFmtId="0" fontId="10" fillId="0" borderId="0"/>
    <xf numFmtId="0" fontId="9" fillId="0" borderId="0"/>
    <xf numFmtId="0" fontId="8" fillId="0" borderId="0"/>
    <xf numFmtId="168" fontId="7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77" fillId="0" borderId="0"/>
    <xf numFmtId="0" fontId="77" fillId="0" borderId="0"/>
    <xf numFmtId="164" fontId="77"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cellStyleXfs>
  <cellXfs count="21">
    <xf numFmtId="0" fontId="0" fillId="0" borderId="0" xfId="0"/>
    <xf numFmtId="0" fontId="40" fillId="0" borderId="0" xfId="0" applyFont="1" applyAlignment="1">
      <alignment horizontal="right" vertical="center"/>
    </xf>
    <xf numFmtId="0" fontId="33" fillId="0" borderId="0" xfId="0" applyFont="1" applyAlignment="1">
      <alignment horizontal="right" vertical="center"/>
    </xf>
    <xf numFmtId="0" fontId="35" fillId="0" borderId="10" xfId="0" applyFont="1" applyBorder="1" applyAlignment="1">
      <alignment horizontal="right" vertical="center"/>
    </xf>
    <xf numFmtId="0" fontId="41" fillId="0" borderId="0" xfId="0" applyFont="1" applyAlignment="1">
      <alignment horizontal="left" vertical="center"/>
    </xf>
    <xf numFmtId="0" fontId="35" fillId="0" borderId="0" xfId="0" applyFont="1" applyAlignment="1">
      <alignment horizontal="left" vertical="center"/>
    </xf>
    <xf numFmtId="0" fontId="39" fillId="0" borderId="0" xfId="0" applyFont="1" applyAlignment="1">
      <alignment horizontal="left" vertical="center"/>
    </xf>
    <xf numFmtId="0" fontId="36" fillId="0" borderId="12" xfId="0" applyFont="1" applyBorder="1" applyAlignment="1">
      <alignment horizontal="right" vertical="center" wrapText="1"/>
    </xf>
    <xf numFmtId="0" fontId="35" fillId="0" borderId="0" xfId="0" applyFont="1" applyAlignment="1">
      <alignment horizontal="right" vertical="center"/>
    </xf>
    <xf numFmtId="0" fontId="37" fillId="0" borderId="14" xfId="0" applyFont="1" applyBorder="1" applyAlignment="1">
      <alignment horizontal="left" vertical="center"/>
    </xf>
    <xf numFmtId="0" fontId="33" fillId="0" borderId="14" xfId="0" applyFont="1" applyBorder="1" applyAlignment="1">
      <alignment horizontal="left" vertical="center"/>
    </xf>
    <xf numFmtId="0" fontId="36" fillId="0" borderId="13" xfId="0" applyFont="1" applyBorder="1" applyAlignment="1">
      <alignment horizontal="left" vertical="center" wrapText="1"/>
    </xf>
    <xf numFmtId="0" fontId="35" fillId="0" borderId="15" xfId="0" applyFont="1" applyBorder="1" applyAlignment="1">
      <alignment horizontal="left" vertical="center"/>
    </xf>
    <xf numFmtId="167" fontId="37" fillId="0" borderId="0" xfId="0" applyNumberFormat="1" applyFont="1" applyAlignment="1">
      <alignment horizontal="right" vertical="center"/>
    </xf>
    <xf numFmtId="167" fontId="33" fillId="0" borderId="0" xfId="0" applyNumberFormat="1" applyFont="1" applyAlignment="1">
      <alignment vertical="center"/>
    </xf>
    <xf numFmtId="167" fontId="33" fillId="0" borderId="0" xfId="0" applyNumberFormat="1" applyFont="1" applyAlignment="1">
      <alignment horizontal="right" vertical="center"/>
    </xf>
    <xf numFmtId="0" fontId="39" fillId="0" borderId="0" xfId="0" applyFont="1" applyAlignment="1">
      <alignment horizontal="justify" vertical="center" wrapText="1"/>
    </xf>
    <xf numFmtId="0" fontId="38" fillId="0" borderId="0" xfId="0" applyFont="1" applyAlignment="1">
      <alignment horizontal="justify" vertical="center" wrapText="1"/>
    </xf>
    <xf numFmtId="0" fontId="34" fillId="0" borderId="0" xfId="0" quotePrefix="1"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justify" vertical="center" wrapText="1"/>
    </xf>
  </cellXfs>
  <cellStyles count="828">
    <cellStyle name="_02_Ingresos Reales 2004-2009 (16-04-10)" xfId="1" xr:uid="{00000000-0005-0000-0000-000000000000}"/>
    <cellStyle name="_02_Ingresos Reales 2004-2009 (16-04-10) 2" xfId="157" xr:uid="{00000000-0005-0000-0000-000001000000}"/>
    <cellStyle name="_09_Ingresos Reales PANEL_2008-2009 (16-04-10)" xfId="2" xr:uid="{00000000-0005-0000-0000-000002000000}"/>
    <cellStyle name="_09_Ingresos Reales PANEL_2008-2009 (16-04-10) 2" xfId="158" xr:uid="{00000000-0005-0000-0000-000003000000}"/>
    <cellStyle name="_10.42 (omisos)" xfId="3" xr:uid="{00000000-0005-0000-0000-000004000000}"/>
    <cellStyle name="_10.42 (omisos) 2" xfId="159" xr:uid="{00000000-0005-0000-0000-000005000000}"/>
    <cellStyle name="_9-POCK-PARTIC CIUD" xfId="4" xr:uid="{00000000-0005-0000-0000-000006000000}"/>
    <cellStyle name="_9-POCK-PARTIC CIUD 2" xfId="160" xr:uid="{00000000-0005-0000-0000-000007000000}"/>
    <cellStyle name="_ANEXO CAP 4 - Multidimensionalidad" xfId="5" xr:uid="{00000000-0005-0000-0000-000008000000}"/>
    <cellStyle name="_ANEXO CAP 4 - Multidimensionalidad (2)" xfId="6" xr:uid="{00000000-0005-0000-0000-000009000000}"/>
    <cellStyle name="_ANEXO CAP 4 - Multidimensionalidad (2) 2" xfId="162" xr:uid="{00000000-0005-0000-0000-00000A000000}"/>
    <cellStyle name="_ANEXO CAP 4 - Multidimensionalidad (3)" xfId="7" xr:uid="{00000000-0005-0000-0000-00000B000000}"/>
    <cellStyle name="_ANEXO CAP 4 - Multidimensionalidad (3) 2" xfId="163" xr:uid="{00000000-0005-0000-0000-00000C000000}"/>
    <cellStyle name="_ANEXO CAP 4 - Multidimensionalidad 10" xfId="222" xr:uid="{00000000-0005-0000-0000-00000D000000}"/>
    <cellStyle name="_ANEXO CAP 4 - Multidimensionalidad 11" xfId="210" xr:uid="{00000000-0005-0000-0000-00000E000000}"/>
    <cellStyle name="_ANEXO CAP 4 - Multidimensionalidad 12" xfId="221" xr:uid="{00000000-0005-0000-0000-00000F000000}"/>
    <cellStyle name="_ANEXO CAP 4 - Multidimensionalidad 13" xfId="208" xr:uid="{00000000-0005-0000-0000-000010000000}"/>
    <cellStyle name="_ANEXO CAP 4 - Multidimensionalidad 14" xfId="220" xr:uid="{00000000-0005-0000-0000-000011000000}"/>
    <cellStyle name="_ANEXO CAP 4 - Multidimensionalidad 2" xfId="161" xr:uid="{00000000-0005-0000-0000-000012000000}"/>
    <cellStyle name="_ANEXO CAP 4 - Multidimensionalidad 3" xfId="209" xr:uid="{00000000-0005-0000-0000-000013000000}"/>
    <cellStyle name="_ANEXO CAP 4 - Multidimensionalidad 4" xfId="217" xr:uid="{00000000-0005-0000-0000-000014000000}"/>
    <cellStyle name="_ANEXO CAP 4 - Multidimensionalidad 5" xfId="211" xr:uid="{00000000-0005-0000-0000-000015000000}"/>
    <cellStyle name="_ANEXO CAP 4 - Multidimensionalidad 6" xfId="218" xr:uid="{00000000-0005-0000-0000-000016000000}"/>
    <cellStyle name="_ANEXO CAP 4 - Multidimensionalidad 7" xfId="213" xr:uid="{00000000-0005-0000-0000-000017000000}"/>
    <cellStyle name="_ANEXO CAP 4 - Multidimensionalidad 8" xfId="219" xr:uid="{00000000-0005-0000-0000-000018000000}"/>
    <cellStyle name="_ANEXO CAP 4 - Multidimensionalidad 9" xfId="212" xr:uid="{00000000-0005-0000-0000-000019000000}"/>
    <cellStyle name="_CAP 4 - Cuadros Multidimensionalidad 2005 - 2009" xfId="8" xr:uid="{00000000-0005-0000-0000-00001A000000}"/>
    <cellStyle name="_CAP 4 - Cuadros Multidimensionalidad 2005 - 2009 2" xfId="164" xr:uid="{00000000-0005-0000-0000-00001B000000}"/>
    <cellStyle name="_Hoja1" xfId="9" xr:uid="{00000000-0005-0000-0000-00001C000000}"/>
    <cellStyle name="_Hoja1 2" xfId="165" xr:uid="{00000000-0005-0000-0000-00001D000000}"/>
    <cellStyle name="_Ingresos Reales 2008-2009 PANEL (16-04-10)" xfId="10" xr:uid="{00000000-0005-0000-0000-00001E000000}"/>
    <cellStyle name="_Ingresos Reales 2008-2009 PANEL (16-04-10) 2" xfId="11" xr:uid="{00000000-0005-0000-0000-00001F000000}"/>
    <cellStyle name="_Ingresos Reales 2008-2009 PANEL (16-04-10) 2 2" xfId="167" xr:uid="{00000000-0005-0000-0000-000020000000}"/>
    <cellStyle name="_Ingresos Reales 2008-2009 PANEL (16-04-10) 3" xfId="166" xr:uid="{00000000-0005-0000-0000-000021000000}"/>
    <cellStyle name="_Ingresos Reales 2008-2009 PANEL (16-04-10)_01_Gastos Reales 2001-2010 (25_04_2011)ok" xfId="12" xr:uid="{00000000-0005-0000-0000-000022000000}"/>
    <cellStyle name="_Ingresos Reales 2008-2009 PANEL (16-04-10)_01_Gastos Reales 2001-2010 (25_04_2011)ok 2" xfId="168" xr:uid="{00000000-0005-0000-0000-000023000000}"/>
    <cellStyle name="_Ingresos Reales 2008-2009 PANEL (16-04-10)_03.Indicadores FGT de pobreza (4 criterios)" xfId="13" xr:uid="{00000000-0005-0000-0000-000024000000}"/>
    <cellStyle name="_Ingresos Reales 2008-2009 PANEL (16-04-10)_03.Indicadores FGT de pobreza (4 criterios) 2" xfId="169" xr:uid="{00000000-0005-0000-0000-000025000000}"/>
    <cellStyle name="_Ingresos Reales 2008-2009 PANEL (16-04-10)_06_Gastos Reales PANEL_2009-2010 (17-04-2011)" xfId="14" xr:uid="{00000000-0005-0000-0000-000026000000}"/>
    <cellStyle name="_Ingresos Reales 2008-2009 PANEL (16-04-10)_06_Gastos Reales PANEL_2009-2010 (17-04-2011) 2" xfId="170" xr:uid="{00000000-0005-0000-0000-000027000000}"/>
    <cellStyle name="_Ingresos Reales 2008-2009 PANEL (16-04-10)_FONCODES-respuesta" xfId="15" xr:uid="{00000000-0005-0000-0000-000028000000}"/>
    <cellStyle name="_Ingresos Reales 2008-2009 PANEL (16-04-10)_FONCODES-respuesta 2" xfId="171" xr:uid="{00000000-0005-0000-0000-000029000000}"/>
    <cellStyle name="_Ingresos Reales 2008-2009 PANEL (16-04-10)_INABIF(respuesta)" xfId="16" xr:uid="{00000000-0005-0000-0000-00002A000000}"/>
    <cellStyle name="_Ingresos Reales 2008-2009 PANEL (16-04-10)_INABIF(respuesta) 2" xfId="172" xr:uid="{00000000-0005-0000-0000-00002B000000}"/>
    <cellStyle name="_Ingresos Reales 2008-2009 PANEL (16-04-10)_Indicadores FGT de pobreza (02-05-2011) Serie 2001-2010" xfId="17" xr:uid="{00000000-0005-0000-0000-00002C000000}"/>
    <cellStyle name="_Ingresos Reales 2008-2009 PANEL (16-04-10)_Indicadores FGT de pobreza (02-05-2011) Serie 2001-2010 2" xfId="173" xr:uid="{00000000-0005-0000-0000-00002D000000}"/>
    <cellStyle name="_Ingresos Reales 2008-2009 PANEL (16-04-10)_Linea de Pobreza Extrema y Total_Serie 2001-2010" xfId="18" xr:uid="{00000000-0005-0000-0000-00002E000000}"/>
    <cellStyle name="_Ingresos Reales 2008-2009 PANEL (16-04-10)_Linea de Pobreza Extrema y Total_Serie 2001-2010 2" xfId="174" xr:uid="{00000000-0005-0000-0000-00002F000000}"/>
    <cellStyle name="_Ingresos Reales 2008-2009 PANEL (16-04-10)_Pobreza 2001 2005 2009 2010 (marco-conglomerado)" xfId="19" xr:uid="{00000000-0005-0000-0000-000030000000}"/>
    <cellStyle name="_Ingresos Reales 2008-2009 PANEL (16-04-10)_Pobreza 2001 2005 2009 2010 (marco-conglomerado) 2" xfId="175" xr:uid="{00000000-0005-0000-0000-000031000000}"/>
    <cellStyle name="_Ingresos Reales 2008-2009 PANEL (16-04-10)_pobreza2001iv-2010" xfId="20" xr:uid="{00000000-0005-0000-0000-000032000000}"/>
    <cellStyle name="_Ingresos Reales 2008-2009 PANEL (16-04-10)_pobreza2001iv-2010 2" xfId="176" xr:uid="{00000000-0005-0000-0000-000033000000}"/>
    <cellStyle name="_NBI_Serie 2001-2010 (actualizado 12-05-2011)" xfId="21" xr:uid="{00000000-0005-0000-0000-000034000000}"/>
    <cellStyle name="_NBI_Serie 2001-2010 (actualizado 12-05-2011) 2" xfId="177" xr:uid="{00000000-0005-0000-0000-000035000000}"/>
    <cellStyle name="_para poket" xfId="22" xr:uid="{00000000-0005-0000-0000-000036000000}"/>
    <cellStyle name="_para poket 2" xfId="178" xr:uid="{00000000-0005-0000-0000-000037000000}"/>
    <cellStyle name="_Pobreza-CUA-GRÁ-TEXTO__U" xfId="23" xr:uid="{00000000-0005-0000-0000-000038000000}"/>
    <cellStyle name="_Pobreza-CUA-GRÁ-TEXTO__U 2" xfId="179" xr:uid="{00000000-0005-0000-0000-000039000000}"/>
    <cellStyle name="_ULTIMO - Compen Esta 2009 CAP_10_PART_CIUDA" xfId="24" xr:uid="{00000000-0005-0000-0000-00003A000000}"/>
    <cellStyle name="_ULTIMO - Compen Esta 2009 CAP_10_PART_CIUDA 2" xfId="180" xr:uid="{00000000-0005-0000-0000-00003B000000}"/>
    <cellStyle name="20% - Accent1" xfId="25" xr:uid="{00000000-0005-0000-0000-00003C000000}"/>
    <cellStyle name="20% - Accent2" xfId="27" xr:uid="{00000000-0005-0000-0000-00003D000000}"/>
    <cellStyle name="20% - Accent3" xfId="29" xr:uid="{00000000-0005-0000-0000-00003E000000}"/>
    <cellStyle name="20% - Accent4" xfId="31" xr:uid="{00000000-0005-0000-0000-00003F000000}"/>
    <cellStyle name="20% - Accent5" xfId="33" xr:uid="{00000000-0005-0000-0000-000040000000}"/>
    <cellStyle name="20% - Accent6" xfId="35" xr:uid="{00000000-0005-0000-0000-000041000000}"/>
    <cellStyle name="20% - Énfasis1 2" xfId="26" xr:uid="{00000000-0005-0000-0000-000042000000}"/>
    <cellStyle name="20% - Énfasis1 3" xfId="448" xr:uid="{00000000-0005-0000-0000-000043000000}"/>
    <cellStyle name="20% - Énfasis2 2" xfId="28" xr:uid="{00000000-0005-0000-0000-000044000000}"/>
    <cellStyle name="20% - Énfasis2 3" xfId="449" xr:uid="{00000000-0005-0000-0000-000045000000}"/>
    <cellStyle name="20% - Énfasis3 2" xfId="30" xr:uid="{00000000-0005-0000-0000-000046000000}"/>
    <cellStyle name="20% - Énfasis3 3" xfId="450" xr:uid="{00000000-0005-0000-0000-000047000000}"/>
    <cellStyle name="20% - Énfasis4 2" xfId="32" xr:uid="{00000000-0005-0000-0000-000048000000}"/>
    <cellStyle name="20% - Énfasis4 3" xfId="451" xr:uid="{00000000-0005-0000-0000-000049000000}"/>
    <cellStyle name="20% - Énfasis5 2" xfId="34" xr:uid="{00000000-0005-0000-0000-00004A000000}"/>
    <cellStyle name="20% - Énfasis5 3" xfId="452" xr:uid="{00000000-0005-0000-0000-00004B000000}"/>
    <cellStyle name="20% - Énfasis6 2" xfId="36" xr:uid="{00000000-0005-0000-0000-00004C000000}"/>
    <cellStyle name="20% - Énfasis6 3" xfId="453" xr:uid="{00000000-0005-0000-0000-00004D000000}"/>
    <cellStyle name="40% - Accent1" xfId="37" xr:uid="{00000000-0005-0000-0000-00004E000000}"/>
    <cellStyle name="40% - Accent2" xfId="39" xr:uid="{00000000-0005-0000-0000-00004F000000}"/>
    <cellStyle name="40% - Accent3" xfId="41" xr:uid="{00000000-0005-0000-0000-000050000000}"/>
    <cellStyle name="40% - Accent4" xfId="43" xr:uid="{00000000-0005-0000-0000-000051000000}"/>
    <cellStyle name="40% - Accent5" xfId="45" xr:uid="{00000000-0005-0000-0000-000052000000}"/>
    <cellStyle name="40% - Accent6" xfId="47" xr:uid="{00000000-0005-0000-0000-000053000000}"/>
    <cellStyle name="40% - Énfasis1 2" xfId="38" xr:uid="{00000000-0005-0000-0000-000054000000}"/>
    <cellStyle name="40% - Énfasis1 3" xfId="454" xr:uid="{00000000-0005-0000-0000-000055000000}"/>
    <cellStyle name="40% - Énfasis2 2" xfId="40" xr:uid="{00000000-0005-0000-0000-000056000000}"/>
    <cellStyle name="40% - Énfasis2 3" xfId="455" xr:uid="{00000000-0005-0000-0000-000057000000}"/>
    <cellStyle name="40% - Énfasis3 2" xfId="42" xr:uid="{00000000-0005-0000-0000-000058000000}"/>
    <cellStyle name="40% - Énfasis3 3" xfId="456" xr:uid="{00000000-0005-0000-0000-000059000000}"/>
    <cellStyle name="40% - Énfasis4 2" xfId="44" xr:uid="{00000000-0005-0000-0000-00005A000000}"/>
    <cellStyle name="40% - Énfasis4 3" xfId="457" xr:uid="{00000000-0005-0000-0000-00005B000000}"/>
    <cellStyle name="40% - Énfasis5 2" xfId="46" xr:uid="{00000000-0005-0000-0000-00005C000000}"/>
    <cellStyle name="40% - Énfasis5 3" xfId="458" xr:uid="{00000000-0005-0000-0000-00005D000000}"/>
    <cellStyle name="40% - Énfasis6 2" xfId="48" xr:uid="{00000000-0005-0000-0000-00005E000000}"/>
    <cellStyle name="40% - Énfasis6 3" xfId="459" xr:uid="{00000000-0005-0000-0000-00005F000000}"/>
    <cellStyle name="60% - Accent1" xfId="49" xr:uid="{00000000-0005-0000-0000-000060000000}"/>
    <cellStyle name="60% - Accent2" xfId="51" xr:uid="{00000000-0005-0000-0000-000061000000}"/>
    <cellStyle name="60% - Accent3" xfId="53" xr:uid="{00000000-0005-0000-0000-000062000000}"/>
    <cellStyle name="60% - Accent4" xfId="55" xr:uid="{00000000-0005-0000-0000-000063000000}"/>
    <cellStyle name="60% - Accent5" xfId="57" xr:uid="{00000000-0005-0000-0000-000064000000}"/>
    <cellStyle name="60% - Accent6" xfId="59" xr:uid="{00000000-0005-0000-0000-000065000000}"/>
    <cellStyle name="60% - Énfasis1 2" xfId="50" xr:uid="{00000000-0005-0000-0000-000066000000}"/>
    <cellStyle name="60% - Énfasis1 3" xfId="460" xr:uid="{00000000-0005-0000-0000-000067000000}"/>
    <cellStyle name="60% - Énfasis2 2" xfId="52" xr:uid="{00000000-0005-0000-0000-000068000000}"/>
    <cellStyle name="60% - Énfasis2 3" xfId="461" xr:uid="{00000000-0005-0000-0000-000069000000}"/>
    <cellStyle name="60% - Énfasis3 2" xfId="54" xr:uid="{00000000-0005-0000-0000-00006A000000}"/>
    <cellStyle name="60% - Énfasis3 3" xfId="462" xr:uid="{00000000-0005-0000-0000-00006B000000}"/>
    <cellStyle name="60% - Énfasis4 2" xfId="56" xr:uid="{00000000-0005-0000-0000-00006C000000}"/>
    <cellStyle name="60% - Énfasis4 3" xfId="463" xr:uid="{00000000-0005-0000-0000-00006D000000}"/>
    <cellStyle name="60% - Énfasis5 2" xfId="58" xr:uid="{00000000-0005-0000-0000-00006E000000}"/>
    <cellStyle name="60% - Énfasis5 3" xfId="464" xr:uid="{00000000-0005-0000-0000-00006F000000}"/>
    <cellStyle name="60% - Énfasis6 2" xfId="60" xr:uid="{00000000-0005-0000-0000-000070000000}"/>
    <cellStyle name="60% - Énfasis6 3" xfId="465" xr:uid="{00000000-0005-0000-0000-000071000000}"/>
    <cellStyle name="Accent1" xfId="71" xr:uid="{00000000-0005-0000-0000-000072000000}"/>
    <cellStyle name="Accent2" xfId="73" xr:uid="{00000000-0005-0000-0000-000073000000}"/>
    <cellStyle name="Accent3" xfId="75" xr:uid="{00000000-0005-0000-0000-000074000000}"/>
    <cellStyle name="Accent4" xfId="77" xr:uid="{00000000-0005-0000-0000-000075000000}"/>
    <cellStyle name="Accent5" xfId="79" xr:uid="{00000000-0005-0000-0000-000076000000}"/>
    <cellStyle name="Accent6" xfId="81" xr:uid="{00000000-0005-0000-0000-000077000000}"/>
    <cellStyle name="Bad" xfId="94" xr:uid="{00000000-0005-0000-0000-000078000000}"/>
    <cellStyle name="Buena 2" xfId="61" xr:uid="{00000000-0005-0000-0000-000079000000}"/>
    <cellStyle name="Buena 3" xfId="466" xr:uid="{00000000-0005-0000-0000-00007A000000}"/>
    <cellStyle name="Bueno" xfId="89" builtinId="26" customBuiltin="1"/>
    <cellStyle name="Calculation" xfId="62" xr:uid="{00000000-0005-0000-0000-00007C000000}"/>
    <cellStyle name="Cálculo 2" xfId="63" xr:uid="{00000000-0005-0000-0000-00007D000000}"/>
    <cellStyle name="Cálculo 3" xfId="467" xr:uid="{00000000-0005-0000-0000-00007E000000}"/>
    <cellStyle name="Celda de comprobación" xfId="66" builtinId="23" customBuiltin="1"/>
    <cellStyle name="Celda de comprobación 2" xfId="64" xr:uid="{00000000-0005-0000-0000-000080000000}"/>
    <cellStyle name="Celda de comprobación 3" xfId="468" xr:uid="{00000000-0005-0000-0000-000081000000}"/>
    <cellStyle name="Celda vinculada" xfId="97" builtinId="24" customBuiltin="1"/>
    <cellStyle name="Celda vinculada 2" xfId="65" xr:uid="{00000000-0005-0000-0000-000083000000}"/>
    <cellStyle name="Celda vinculada 3" xfId="469" xr:uid="{00000000-0005-0000-0000-000084000000}"/>
    <cellStyle name="CUADRO - Style1" xfId="67" xr:uid="{00000000-0005-0000-0000-000085000000}"/>
    <cellStyle name="CUERPO - Style2" xfId="68" xr:uid="{00000000-0005-0000-0000-000086000000}"/>
    <cellStyle name="Date" xfId="69" xr:uid="{00000000-0005-0000-0000-000087000000}"/>
    <cellStyle name="Encabezado 1" xfId="90" builtinId="16" customBuiltin="1"/>
    <cellStyle name="Encabezado 4" xfId="91" builtinId="19" customBuiltin="1"/>
    <cellStyle name="Encabezado 4 2" xfId="70" xr:uid="{00000000-0005-0000-0000-00008A000000}"/>
    <cellStyle name="Encabezado 4 3" xfId="470" xr:uid="{00000000-0005-0000-0000-00008B000000}"/>
    <cellStyle name="Énfasis1 2" xfId="72" xr:uid="{00000000-0005-0000-0000-00008C000000}"/>
    <cellStyle name="Énfasis1 3" xfId="471" xr:uid="{00000000-0005-0000-0000-00008D000000}"/>
    <cellStyle name="Énfasis2 2" xfId="74" xr:uid="{00000000-0005-0000-0000-00008E000000}"/>
    <cellStyle name="Énfasis2 3" xfId="472" xr:uid="{00000000-0005-0000-0000-00008F000000}"/>
    <cellStyle name="Énfasis3 2" xfId="76" xr:uid="{00000000-0005-0000-0000-000090000000}"/>
    <cellStyle name="Énfasis3 3" xfId="473" xr:uid="{00000000-0005-0000-0000-000091000000}"/>
    <cellStyle name="Énfasis4 2" xfId="78" xr:uid="{00000000-0005-0000-0000-000092000000}"/>
    <cellStyle name="Énfasis4 3" xfId="474" xr:uid="{00000000-0005-0000-0000-000093000000}"/>
    <cellStyle name="Énfasis5 2" xfId="80" xr:uid="{00000000-0005-0000-0000-000094000000}"/>
    <cellStyle name="Énfasis5 3" xfId="475" xr:uid="{00000000-0005-0000-0000-000095000000}"/>
    <cellStyle name="Énfasis6 2" xfId="82" xr:uid="{00000000-0005-0000-0000-000096000000}"/>
    <cellStyle name="Énfasis6 3" xfId="476" xr:uid="{00000000-0005-0000-0000-000097000000}"/>
    <cellStyle name="Entrada" xfId="96" builtinId="20" customBuiltin="1"/>
    <cellStyle name="Entrada 2" xfId="83" xr:uid="{00000000-0005-0000-0000-000099000000}"/>
    <cellStyle name="Entrada 3" xfId="477" xr:uid="{00000000-0005-0000-0000-00009A000000}"/>
    <cellStyle name="Estilo 1" xfId="84" xr:uid="{00000000-0005-0000-0000-00009B000000}"/>
    <cellStyle name="Estilo 1 2" xfId="181" xr:uid="{00000000-0005-0000-0000-00009C000000}"/>
    <cellStyle name="Euro" xfId="85" xr:uid="{00000000-0005-0000-0000-00009D000000}"/>
    <cellStyle name="Euro 2" xfId="86" xr:uid="{00000000-0005-0000-0000-00009E000000}"/>
    <cellStyle name="Euro 2 2" xfId="183" xr:uid="{00000000-0005-0000-0000-00009F000000}"/>
    <cellStyle name="Euro 3" xfId="182" xr:uid="{00000000-0005-0000-0000-0000A0000000}"/>
    <cellStyle name="Euro 4" xfId="325" xr:uid="{00000000-0005-0000-0000-0000A1000000}"/>
    <cellStyle name="Euro 5" xfId="495" xr:uid="{00000000-0005-0000-0000-0000A2000000}"/>
    <cellStyle name="Explanatory Text" xfId="134" xr:uid="{00000000-0005-0000-0000-0000A3000000}"/>
    <cellStyle name="Fechas" xfId="87" xr:uid="{00000000-0005-0000-0000-0000A4000000}"/>
    <cellStyle name="Fechas 2" xfId="184" xr:uid="{00000000-0005-0000-0000-0000A5000000}"/>
    <cellStyle name="Fixed" xfId="88" xr:uid="{00000000-0005-0000-0000-0000A6000000}"/>
    <cellStyle name="Fixed 2" xfId="185" xr:uid="{00000000-0005-0000-0000-0000A7000000}"/>
    <cellStyle name="Heading 2" xfId="139" xr:uid="{00000000-0005-0000-0000-0000A8000000}"/>
    <cellStyle name="Heading 3" xfId="141" xr:uid="{00000000-0005-0000-0000-0000A9000000}"/>
    <cellStyle name="Heading1" xfId="92" xr:uid="{00000000-0005-0000-0000-0000AA000000}"/>
    <cellStyle name="Heading2" xfId="93" xr:uid="{00000000-0005-0000-0000-0000AB000000}"/>
    <cellStyle name="Incorrecto 2" xfId="95" xr:uid="{00000000-0005-0000-0000-0000AC000000}"/>
    <cellStyle name="Incorrecto 3" xfId="478" xr:uid="{00000000-0005-0000-0000-0000AD000000}"/>
    <cellStyle name="Millares 2" xfId="186" xr:uid="{00000000-0005-0000-0000-0000AE000000}"/>
    <cellStyle name="Millares 2 2" xfId="317" xr:uid="{00000000-0005-0000-0000-0000AF000000}"/>
    <cellStyle name="Millares 2 3" xfId="490" xr:uid="{00000000-0005-0000-0000-0000B0000000}"/>
    <cellStyle name="Millares 2 4" xfId="822" xr:uid="{00000000-0005-0000-0000-0000B1000000}"/>
    <cellStyle name="Millares 3" xfId="479" xr:uid="{00000000-0005-0000-0000-0000B2000000}"/>
    <cellStyle name="Millares 4" xfId="826" xr:uid="{00000000-0005-0000-0000-0000B3000000}"/>
    <cellStyle name="Millares Sangría" xfId="98" xr:uid="{00000000-0005-0000-0000-0000B4000000}"/>
    <cellStyle name="Millares Sangría 1" xfId="99" xr:uid="{00000000-0005-0000-0000-0000B5000000}"/>
    <cellStyle name="Neutral" xfId="100" builtinId="28" customBuiltin="1"/>
    <cellStyle name="Neutral 2" xfId="480" xr:uid="{00000000-0005-0000-0000-0000B7000000}"/>
    <cellStyle name="Normal" xfId="0" builtinId="0"/>
    <cellStyle name="Normal 10" xfId="101" xr:uid="{00000000-0005-0000-0000-0000B9000000}"/>
    <cellStyle name="Normal 10 2" xfId="189" xr:uid="{00000000-0005-0000-0000-0000BA000000}"/>
    <cellStyle name="Normal 10 3" xfId="821" xr:uid="{00000000-0005-0000-0000-0000BB000000}"/>
    <cellStyle name="Normal 10 4" xfId="102" xr:uid="{00000000-0005-0000-0000-0000BC000000}"/>
    <cellStyle name="Normal 10 4 2" xfId="190" xr:uid="{00000000-0005-0000-0000-0000BD000000}"/>
    <cellStyle name="Normal 100" xfId="316" xr:uid="{00000000-0005-0000-0000-0000BE000000}"/>
    <cellStyle name="Normal 101" xfId="319" xr:uid="{00000000-0005-0000-0000-0000BF000000}"/>
    <cellStyle name="Normal 102" xfId="322" xr:uid="{00000000-0005-0000-0000-0000C0000000}"/>
    <cellStyle name="Normal 103" xfId="323" xr:uid="{00000000-0005-0000-0000-0000C1000000}"/>
    <cellStyle name="Normal 104" xfId="324" xr:uid="{00000000-0005-0000-0000-0000C2000000}"/>
    <cellStyle name="Normal 105" xfId="446" xr:uid="{00000000-0005-0000-0000-0000C3000000}"/>
    <cellStyle name="Normal 105 2" xfId="447" xr:uid="{00000000-0005-0000-0000-0000C4000000}"/>
    <cellStyle name="Normal 106" xfId="492" xr:uid="{00000000-0005-0000-0000-0000C5000000}"/>
    <cellStyle name="Normal 107" xfId="493" xr:uid="{00000000-0005-0000-0000-0000C6000000}"/>
    <cellStyle name="Normal 108" xfId="494" xr:uid="{00000000-0005-0000-0000-0000C7000000}"/>
    <cellStyle name="Normal 109" xfId="818" xr:uid="{00000000-0005-0000-0000-0000C8000000}"/>
    <cellStyle name="Normal 11" xfId="146" xr:uid="{00000000-0005-0000-0000-0000C9000000}"/>
    <cellStyle name="Normal 110" xfId="819" xr:uid="{00000000-0005-0000-0000-0000CA000000}"/>
    <cellStyle name="Normal 111" xfId="824" xr:uid="{00000000-0005-0000-0000-0000CB000000}"/>
    <cellStyle name="Normal 112" xfId="825" xr:uid="{00000000-0005-0000-0000-0000CC000000}"/>
    <cellStyle name="Normal 113" xfId="827" xr:uid="{00000000-0005-0000-0000-0000CD000000}"/>
    <cellStyle name="Normal 12" xfId="223" xr:uid="{00000000-0005-0000-0000-0000CE000000}"/>
    <cellStyle name="Normal 13" xfId="224" xr:uid="{00000000-0005-0000-0000-0000CF000000}"/>
    <cellStyle name="Normal 14" xfId="225" xr:uid="{00000000-0005-0000-0000-0000D0000000}"/>
    <cellStyle name="Normal 15" xfId="232" xr:uid="{00000000-0005-0000-0000-0000D1000000}"/>
    <cellStyle name="Normal 16" xfId="233" xr:uid="{00000000-0005-0000-0000-0000D2000000}"/>
    <cellStyle name="Normal 17" xfId="234" xr:uid="{00000000-0005-0000-0000-0000D3000000}"/>
    <cellStyle name="Normal 18" xfId="235" xr:uid="{00000000-0005-0000-0000-0000D4000000}"/>
    <cellStyle name="Normal 19" xfId="236" xr:uid="{00000000-0005-0000-0000-0000D5000000}"/>
    <cellStyle name="Normal 2" xfId="103" xr:uid="{00000000-0005-0000-0000-0000D6000000}"/>
    <cellStyle name="Normal 2 2" xfId="104" xr:uid="{00000000-0005-0000-0000-0000D7000000}"/>
    <cellStyle name="Normal 2 2 2" xfId="191" xr:uid="{00000000-0005-0000-0000-0000D8000000}"/>
    <cellStyle name="Normal 2 3" xfId="105" xr:uid="{00000000-0005-0000-0000-0000D9000000}"/>
    <cellStyle name="Normal 2 3 2" xfId="192" xr:uid="{00000000-0005-0000-0000-0000DA000000}"/>
    <cellStyle name="Normal 2 4" xfId="147" xr:uid="{00000000-0005-0000-0000-0000DB000000}"/>
    <cellStyle name="Normal 2 5" xfId="820" xr:uid="{00000000-0005-0000-0000-0000DC000000}"/>
    <cellStyle name="Normal 2_gastos7-12" xfId="106" xr:uid="{00000000-0005-0000-0000-0000DD000000}"/>
    <cellStyle name="Normal 20" xfId="237" xr:uid="{00000000-0005-0000-0000-0000DE000000}"/>
    <cellStyle name="Normal 21" xfId="238" xr:uid="{00000000-0005-0000-0000-0000DF000000}"/>
    <cellStyle name="Normal 22" xfId="239" xr:uid="{00000000-0005-0000-0000-0000E0000000}"/>
    <cellStyle name="Normal 23" xfId="240" xr:uid="{00000000-0005-0000-0000-0000E1000000}"/>
    <cellStyle name="Normal 24" xfId="241" xr:uid="{00000000-0005-0000-0000-0000E2000000}"/>
    <cellStyle name="Normal 25" xfId="242" xr:uid="{00000000-0005-0000-0000-0000E3000000}"/>
    <cellStyle name="Normal 26" xfId="243" xr:uid="{00000000-0005-0000-0000-0000E4000000}"/>
    <cellStyle name="Normal 27" xfId="244" xr:uid="{00000000-0005-0000-0000-0000E5000000}"/>
    <cellStyle name="Normal 28" xfId="245" xr:uid="{00000000-0005-0000-0000-0000E6000000}"/>
    <cellStyle name="Normal 29" xfId="246" xr:uid="{00000000-0005-0000-0000-0000E7000000}"/>
    <cellStyle name="Normal 3" xfId="107" xr:uid="{00000000-0005-0000-0000-0000E8000000}"/>
    <cellStyle name="Normal 3 2" xfId="108" xr:uid="{00000000-0005-0000-0000-0000E9000000}"/>
    <cellStyle name="Normal 3 2 2" xfId="193" xr:uid="{00000000-0005-0000-0000-0000EA000000}"/>
    <cellStyle name="Normal 3 2 4" xfId="109" xr:uid="{00000000-0005-0000-0000-0000EB000000}"/>
    <cellStyle name="Normal 3 2 4 2" xfId="194" xr:uid="{00000000-0005-0000-0000-0000EC000000}"/>
    <cellStyle name="Normal 3 3" xfId="318" xr:uid="{00000000-0005-0000-0000-0000ED000000}"/>
    <cellStyle name="Normal 3 4" xfId="326" xr:uid="{00000000-0005-0000-0000-0000EE000000}"/>
    <cellStyle name="Normal 3 5" xfId="491" xr:uid="{00000000-0005-0000-0000-0000EF000000}"/>
    <cellStyle name="Normal 3 6" xfId="496" xr:uid="{00000000-0005-0000-0000-0000F0000000}"/>
    <cellStyle name="Normal 3 7" xfId="657" xr:uid="{00000000-0005-0000-0000-0000F1000000}"/>
    <cellStyle name="Normal 30" xfId="110" xr:uid="{00000000-0005-0000-0000-0000F2000000}"/>
    <cellStyle name="Normal 30 2" xfId="195" xr:uid="{00000000-0005-0000-0000-0000F3000000}"/>
    <cellStyle name="Normal 31" xfId="247" xr:uid="{00000000-0005-0000-0000-0000F4000000}"/>
    <cellStyle name="Normal 32" xfId="248" xr:uid="{00000000-0005-0000-0000-0000F5000000}"/>
    <cellStyle name="Normal 33" xfId="249" xr:uid="{00000000-0005-0000-0000-0000F6000000}"/>
    <cellStyle name="Normal 34" xfId="250" xr:uid="{00000000-0005-0000-0000-0000F7000000}"/>
    <cellStyle name="Normal 35" xfId="251" xr:uid="{00000000-0005-0000-0000-0000F8000000}"/>
    <cellStyle name="Normal 36" xfId="252" xr:uid="{00000000-0005-0000-0000-0000F9000000}"/>
    <cellStyle name="Normal 37" xfId="253" xr:uid="{00000000-0005-0000-0000-0000FA000000}"/>
    <cellStyle name="Normal 38" xfId="254" xr:uid="{00000000-0005-0000-0000-0000FB000000}"/>
    <cellStyle name="Normal 39" xfId="255" xr:uid="{00000000-0005-0000-0000-0000FC000000}"/>
    <cellStyle name="Normal 4" xfId="111" xr:uid="{00000000-0005-0000-0000-0000FD000000}"/>
    <cellStyle name="Normal 4 2" xfId="196" xr:uid="{00000000-0005-0000-0000-0000FE000000}"/>
    <cellStyle name="Normal 40" xfId="256" xr:uid="{00000000-0005-0000-0000-0000FF000000}"/>
    <cellStyle name="Normal 41" xfId="257" xr:uid="{00000000-0005-0000-0000-000000010000}"/>
    <cellStyle name="Normal 42" xfId="258" xr:uid="{00000000-0005-0000-0000-000001010000}"/>
    <cellStyle name="Normal 43" xfId="259" xr:uid="{00000000-0005-0000-0000-000002010000}"/>
    <cellStyle name="Normal 44" xfId="260" xr:uid="{00000000-0005-0000-0000-000003010000}"/>
    <cellStyle name="Normal 45" xfId="261" xr:uid="{00000000-0005-0000-0000-000004010000}"/>
    <cellStyle name="Normal 46" xfId="262" xr:uid="{00000000-0005-0000-0000-000005010000}"/>
    <cellStyle name="Normal 47" xfId="263" xr:uid="{00000000-0005-0000-0000-000006010000}"/>
    <cellStyle name="Normal 48" xfId="264" xr:uid="{00000000-0005-0000-0000-000007010000}"/>
    <cellStyle name="Normal 49" xfId="265" xr:uid="{00000000-0005-0000-0000-000008010000}"/>
    <cellStyle name="Normal 5" xfId="112" xr:uid="{00000000-0005-0000-0000-000009010000}"/>
    <cellStyle name="Normal 5 2" xfId="197" xr:uid="{00000000-0005-0000-0000-00000A010000}"/>
    <cellStyle name="Normal 50" xfId="266" xr:uid="{00000000-0005-0000-0000-00000B010000}"/>
    <cellStyle name="Normal 51" xfId="267" xr:uid="{00000000-0005-0000-0000-00000C010000}"/>
    <cellStyle name="Normal 52" xfId="268" xr:uid="{00000000-0005-0000-0000-00000D010000}"/>
    <cellStyle name="Normal 53" xfId="269" xr:uid="{00000000-0005-0000-0000-00000E010000}"/>
    <cellStyle name="Normal 54" xfId="270" xr:uid="{00000000-0005-0000-0000-00000F010000}"/>
    <cellStyle name="Normal 55" xfId="271" xr:uid="{00000000-0005-0000-0000-000010010000}"/>
    <cellStyle name="Normal 56" xfId="272" xr:uid="{00000000-0005-0000-0000-000011010000}"/>
    <cellStyle name="Normal 56 2" xfId="823" xr:uid="{00000000-0005-0000-0000-000012010000}"/>
    <cellStyle name="Normal 57" xfId="273" xr:uid="{00000000-0005-0000-0000-000013010000}"/>
    <cellStyle name="Normal 58" xfId="274" xr:uid="{00000000-0005-0000-0000-000014010000}"/>
    <cellStyle name="Normal 59" xfId="275" xr:uid="{00000000-0005-0000-0000-000015010000}"/>
    <cellStyle name="Normal 6" xfId="113" xr:uid="{00000000-0005-0000-0000-000016010000}"/>
    <cellStyle name="Normal 6 2" xfId="198" xr:uid="{00000000-0005-0000-0000-000017010000}"/>
    <cellStyle name="Normal 60" xfId="276" xr:uid="{00000000-0005-0000-0000-000018010000}"/>
    <cellStyle name="Normal 61" xfId="277" xr:uid="{00000000-0005-0000-0000-000019010000}"/>
    <cellStyle name="Normal 62" xfId="278" xr:uid="{00000000-0005-0000-0000-00001A010000}"/>
    <cellStyle name="Normal 63" xfId="279" xr:uid="{00000000-0005-0000-0000-00001B010000}"/>
    <cellStyle name="Normal 64" xfId="280" xr:uid="{00000000-0005-0000-0000-00001C010000}"/>
    <cellStyle name="Normal 65" xfId="281" xr:uid="{00000000-0005-0000-0000-00001D010000}"/>
    <cellStyle name="Normal 66" xfId="282" xr:uid="{00000000-0005-0000-0000-00001E010000}"/>
    <cellStyle name="Normal 67" xfId="283" xr:uid="{00000000-0005-0000-0000-00001F010000}"/>
    <cellStyle name="Normal 68" xfId="284" xr:uid="{00000000-0005-0000-0000-000020010000}"/>
    <cellStyle name="Normal 69" xfId="285" xr:uid="{00000000-0005-0000-0000-000021010000}"/>
    <cellStyle name="Normal 7" xfId="114" xr:uid="{00000000-0005-0000-0000-000022010000}"/>
    <cellStyle name="Normal 7 2" xfId="199" xr:uid="{00000000-0005-0000-0000-000023010000}"/>
    <cellStyle name="Normal 70" xfId="286" xr:uid="{00000000-0005-0000-0000-000024010000}"/>
    <cellStyle name="Normal 71" xfId="287" xr:uid="{00000000-0005-0000-0000-000025010000}"/>
    <cellStyle name="Normal 72" xfId="288" xr:uid="{00000000-0005-0000-0000-000026010000}"/>
    <cellStyle name="Normal 73" xfId="289" xr:uid="{00000000-0005-0000-0000-000027010000}"/>
    <cellStyle name="Normal 74" xfId="290" xr:uid="{00000000-0005-0000-0000-000028010000}"/>
    <cellStyle name="Normal 75" xfId="291" xr:uid="{00000000-0005-0000-0000-000029010000}"/>
    <cellStyle name="Normal 76" xfId="292" xr:uid="{00000000-0005-0000-0000-00002A010000}"/>
    <cellStyle name="Normal 77" xfId="293" xr:uid="{00000000-0005-0000-0000-00002B010000}"/>
    <cellStyle name="Normal 78" xfId="294" xr:uid="{00000000-0005-0000-0000-00002C010000}"/>
    <cellStyle name="Normal 79" xfId="295" xr:uid="{00000000-0005-0000-0000-00002D010000}"/>
    <cellStyle name="Normal 8" xfId="115" xr:uid="{00000000-0005-0000-0000-00002E010000}"/>
    <cellStyle name="Normal 8 2" xfId="200" xr:uid="{00000000-0005-0000-0000-00002F010000}"/>
    <cellStyle name="Normal 80" xfId="296" xr:uid="{00000000-0005-0000-0000-000030010000}"/>
    <cellStyle name="Normal 81" xfId="297" xr:uid="{00000000-0005-0000-0000-000031010000}"/>
    <cellStyle name="Normal 82" xfId="298" xr:uid="{00000000-0005-0000-0000-000032010000}"/>
    <cellStyle name="Normal 83" xfId="299" xr:uid="{00000000-0005-0000-0000-000033010000}"/>
    <cellStyle name="Normal 84" xfId="300" xr:uid="{00000000-0005-0000-0000-000034010000}"/>
    <cellStyle name="Normal 85" xfId="301" xr:uid="{00000000-0005-0000-0000-000035010000}"/>
    <cellStyle name="Normal 86" xfId="302" xr:uid="{00000000-0005-0000-0000-000036010000}"/>
    <cellStyle name="Normal 87" xfId="303" xr:uid="{00000000-0005-0000-0000-000037010000}"/>
    <cellStyle name="Normal 88" xfId="304" xr:uid="{00000000-0005-0000-0000-000038010000}"/>
    <cellStyle name="Normal 89" xfId="305" xr:uid="{00000000-0005-0000-0000-000039010000}"/>
    <cellStyle name="Normal 9" xfId="116" xr:uid="{00000000-0005-0000-0000-00003A010000}"/>
    <cellStyle name="Normal 9 2" xfId="201" xr:uid="{00000000-0005-0000-0000-00003B010000}"/>
    <cellStyle name="Normal 90" xfId="306" xr:uid="{00000000-0005-0000-0000-00003C010000}"/>
    <cellStyle name="Normal 91" xfId="307" xr:uid="{00000000-0005-0000-0000-00003D010000}"/>
    <cellStyle name="Normal 92" xfId="308" xr:uid="{00000000-0005-0000-0000-00003E010000}"/>
    <cellStyle name="Normal 93" xfId="309" xr:uid="{00000000-0005-0000-0000-00003F010000}"/>
    <cellStyle name="Normal 94" xfId="310" xr:uid="{00000000-0005-0000-0000-000040010000}"/>
    <cellStyle name="Normal 95" xfId="311" xr:uid="{00000000-0005-0000-0000-000041010000}"/>
    <cellStyle name="Normal 96" xfId="312" xr:uid="{00000000-0005-0000-0000-000042010000}"/>
    <cellStyle name="Normal 97" xfId="313" xr:uid="{00000000-0005-0000-0000-000043010000}"/>
    <cellStyle name="Normal 98" xfId="314" xr:uid="{00000000-0005-0000-0000-000044010000}"/>
    <cellStyle name="Normal 99" xfId="315" xr:uid="{00000000-0005-0000-0000-000045010000}"/>
    <cellStyle name="Notas" xfId="119" builtinId="10" customBuiltin="1"/>
    <cellStyle name="NOTAS - Style3" xfId="117" xr:uid="{00000000-0005-0000-0000-000047010000}"/>
    <cellStyle name="Notas 10" xfId="481" xr:uid="{00000000-0005-0000-0000-000048010000}"/>
    <cellStyle name="Notas 2" xfId="118" xr:uid="{00000000-0005-0000-0000-000049010000}"/>
    <cellStyle name="Notas 2 2" xfId="203" xr:uid="{00000000-0005-0000-0000-00004A010000}"/>
    <cellStyle name="Notas 3" xfId="202" xr:uid="{00000000-0005-0000-0000-00004B010000}"/>
    <cellStyle name="Notas 4" xfId="214" xr:uid="{00000000-0005-0000-0000-00004C010000}"/>
    <cellStyle name="Notas 5" xfId="187" xr:uid="{00000000-0005-0000-0000-00004D010000}"/>
    <cellStyle name="Notas 6" xfId="215" xr:uid="{00000000-0005-0000-0000-00004E010000}"/>
    <cellStyle name="Notas 7" xfId="188" xr:uid="{00000000-0005-0000-0000-00004F010000}"/>
    <cellStyle name="Notas 8" xfId="216" xr:uid="{00000000-0005-0000-0000-000050010000}"/>
    <cellStyle name="Notas 9" xfId="156" xr:uid="{00000000-0005-0000-0000-000051010000}"/>
    <cellStyle name="Note 2" xfId="120" xr:uid="{00000000-0005-0000-0000-000052010000}"/>
    <cellStyle name="Note 2 2" xfId="205" xr:uid="{00000000-0005-0000-0000-000053010000}"/>
    <cellStyle name="Note 3" xfId="204" xr:uid="{00000000-0005-0000-0000-000054010000}"/>
    <cellStyle name="Original" xfId="121" xr:uid="{00000000-0005-0000-0000-000055010000}"/>
    <cellStyle name="Output" xfId="131" xr:uid="{00000000-0005-0000-0000-000056010000}"/>
    <cellStyle name="PEN-Cuerpo-dec" xfId="122" xr:uid="{00000000-0005-0000-0000-000057010000}"/>
    <cellStyle name="PEN-Cuerpo-no dec" xfId="123" xr:uid="{00000000-0005-0000-0000-000058010000}"/>
    <cellStyle name="PEN-Encabezado" xfId="124" xr:uid="{00000000-0005-0000-0000-000059010000}"/>
    <cellStyle name="PEN-Fuente" xfId="125" xr:uid="{00000000-0005-0000-0000-00005A010000}"/>
    <cellStyle name="PEN-Titulo" xfId="126" xr:uid="{00000000-0005-0000-0000-00005B010000}"/>
    <cellStyle name="Porcentaje 2" xfId="127" xr:uid="{00000000-0005-0000-0000-00005C010000}"/>
    <cellStyle name="Porcentaje 2 2" xfId="206" xr:uid="{00000000-0005-0000-0000-00005D010000}"/>
    <cellStyle name="Porcentaje 3" xfId="128" xr:uid="{00000000-0005-0000-0000-00005E010000}"/>
    <cellStyle name="Porcentual 2 2" xfId="129" xr:uid="{00000000-0005-0000-0000-00005F010000}"/>
    <cellStyle name="Porcentual 2 2 2" xfId="207" xr:uid="{00000000-0005-0000-0000-000060010000}"/>
    <cellStyle name="RECUAD - Style4" xfId="130" xr:uid="{00000000-0005-0000-0000-000061010000}"/>
    <cellStyle name="Salida 2" xfId="132" xr:uid="{00000000-0005-0000-0000-000062010000}"/>
    <cellStyle name="Salida 3" xfId="482" xr:uid="{00000000-0005-0000-0000-000063010000}"/>
    <cellStyle name="style1426259477481" xfId="148" xr:uid="{00000000-0005-0000-0000-000064010000}"/>
    <cellStyle name="style1426259477497" xfId="149" xr:uid="{00000000-0005-0000-0000-000065010000}"/>
    <cellStyle name="style1426259477513" xfId="150" xr:uid="{00000000-0005-0000-0000-000066010000}"/>
    <cellStyle name="style1426259477692" xfId="151" xr:uid="{00000000-0005-0000-0000-000067010000}"/>
    <cellStyle name="style1426261006550" xfId="152" xr:uid="{00000000-0005-0000-0000-000068010000}"/>
    <cellStyle name="style1426261006566" xfId="153" xr:uid="{00000000-0005-0000-0000-000069010000}"/>
    <cellStyle name="style1426261006581" xfId="154" xr:uid="{00000000-0005-0000-0000-00006A010000}"/>
    <cellStyle name="style1426274652998" xfId="155" xr:uid="{00000000-0005-0000-0000-00006B010000}"/>
    <cellStyle name="style1457710201750" xfId="226" xr:uid="{00000000-0005-0000-0000-00006C010000}"/>
    <cellStyle name="style1457710201750 2" xfId="327" xr:uid="{00000000-0005-0000-0000-00006D010000}"/>
    <cellStyle name="style1457710201750 3" xfId="497" xr:uid="{00000000-0005-0000-0000-00006E010000}"/>
    <cellStyle name="style1457710201750 4" xfId="658" xr:uid="{00000000-0005-0000-0000-00006F010000}"/>
    <cellStyle name="style1457710201803" xfId="228" xr:uid="{00000000-0005-0000-0000-000070010000}"/>
    <cellStyle name="style1457710201803 2" xfId="328" xr:uid="{00000000-0005-0000-0000-000071010000}"/>
    <cellStyle name="style1457710201803 3" xfId="498" xr:uid="{00000000-0005-0000-0000-000072010000}"/>
    <cellStyle name="style1457710201803 4" xfId="659" xr:uid="{00000000-0005-0000-0000-000073010000}"/>
    <cellStyle name="style1457710201877" xfId="230" xr:uid="{00000000-0005-0000-0000-000074010000}"/>
    <cellStyle name="style1457710201877 2" xfId="329" xr:uid="{00000000-0005-0000-0000-000075010000}"/>
    <cellStyle name="style1457710201877 3" xfId="499" xr:uid="{00000000-0005-0000-0000-000076010000}"/>
    <cellStyle name="style1457710201877 4" xfId="660" xr:uid="{00000000-0005-0000-0000-000077010000}"/>
    <cellStyle name="style1457710202553" xfId="227" xr:uid="{00000000-0005-0000-0000-000078010000}"/>
    <cellStyle name="style1457710202553 2" xfId="330" xr:uid="{00000000-0005-0000-0000-000079010000}"/>
    <cellStyle name="style1457710202553 3" xfId="500" xr:uid="{00000000-0005-0000-0000-00007A010000}"/>
    <cellStyle name="style1457710202553 4" xfId="661" xr:uid="{00000000-0005-0000-0000-00007B010000}"/>
    <cellStyle name="style1457710202572" xfId="229" xr:uid="{00000000-0005-0000-0000-00007C010000}"/>
    <cellStyle name="style1457710202572 2" xfId="331" xr:uid="{00000000-0005-0000-0000-00007D010000}"/>
    <cellStyle name="style1457710202572 3" xfId="501" xr:uid="{00000000-0005-0000-0000-00007E010000}"/>
    <cellStyle name="style1457710202572 4" xfId="662" xr:uid="{00000000-0005-0000-0000-00007F010000}"/>
    <cellStyle name="style1457710202591" xfId="231" xr:uid="{00000000-0005-0000-0000-000080010000}"/>
    <cellStyle name="style1457710202591 2" xfId="332" xr:uid="{00000000-0005-0000-0000-000081010000}"/>
    <cellStyle name="style1457710202591 3" xfId="502" xr:uid="{00000000-0005-0000-0000-000082010000}"/>
    <cellStyle name="style1457710202591 4" xfId="663" xr:uid="{00000000-0005-0000-0000-000083010000}"/>
    <cellStyle name="style1487288560391" xfId="333" xr:uid="{00000000-0005-0000-0000-000084010000}"/>
    <cellStyle name="style1487288560391 2" xfId="503" xr:uid="{00000000-0005-0000-0000-000085010000}"/>
    <cellStyle name="style1487288560391 3" xfId="664" xr:uid="{00000000-0005-0000-0000-000086010000}"/>
    <cellStyle name="style1487288560476" xfId="334" xr:uid="{00000000-0005-0000-0000-000087010000}"/>
    <cellStyle name="style1487288560476 2" xfId="504" xr:uid="{00000000-0005-0000-0000-000088010000}"/>
    <cellStyle name="style1487288560476 3" xfId="665" xr:uid="{00000000-0005-0000-0000-000089010000}"/>
    <cellStyle name="style1487288560540" xfId="335" xr:uid="{00000000-0005-0000-0000-00008A010000}"/>
    <cellStyle name="style1487288560540 2" xfId="505" xr:uid="{00000000-0005-0000-0000-00008B010000}"/>
    <cellStyle name="style1487288560540 3" xfId="666" xr:uid="{00000000-0005-0000-0000-00008C010000}"/>
    <cellStyle name="style1487288560594" xfId="336" xr:uid="{00000000-0005-0000-0000-00008D010000}"/>
    <cellStyle name="style1487288560594 2" xfId="506" xr:uid="{00000000-0005-0000-0000-00008E010000}"/>
    <cellStyle name="style1487288560594 3" xfId="667" xr:uid="{00000000-0005-0000-0000-00008F010000}"/>
    <cellStyle name="style1487288560648" xfId="337" xr:uid="{00000000-0005-0000-0000-000090010000}"/>
    <cellStyle name="style1487288560648 2" xfId="507" xr:uid="{00000000-0005-0000-0000-000091010000}"/>
    <cellStyle name="style1487288560648 3" xfId="668" xr:uid="{00000000-0005-0000-0000-000092010000}"/>
    <cellStyle name="style1487288560701" xfId="338" xr:uid="{00000000-0005-0000-0000-000093010000}"/>
    <cellStyle name="style1487288560701 2" xfId="508" xr:uid="{00000000-0005-0000-0000-000094010000}"/>
    <cellStyle name="style1487288560701 3" xfId="669" xr:uid="{00000000-0005-0000-0000-000095010000}"/>
    <cellStyle name="style1487288560741" xfId="339" xr:uid="{00000000-0005-0000-0000-000096010000}"/>
    <cellStyle name="style1487288560741 2" xfId="509" xr:uid="{00000000-0005-0000-0000-000097010000}"/>
    <cellStyle name="style1487288560741 3" xfId="670" xr:uid="{00000000-0005-0000-0000-000098010000}"/>
    <cellStyle name="style1487288560800" xfId="340" xr:uid="{00000000-0005-0000-0000-000099010000}"/>
    <cellStyle name="style1487288560800 2" xfId="510" xr:uid="{00000000-0005-0000-0000-00009A010000}"/>
    <cellStyle name="style1487288560800 3" xfId="671" xr:uid="{00000000-0005-0000-0000-00009B010000}"/>
    <cellStyle name="style1487288560856" xfId="341" xr:uid="{00000000-0005-0000-0000-00009C010000}"/>
    <cellStyle name="style1487288560856 2" xfId="511" xr:uid="{00000000-0005-0000-0000-00009D010000}"/>
    <cellStyle name="style1487288560856 3" xfId="672" xr:uid="{00000000-0005-0000-0000-00009E010000}"/>
    <cellStyle name="style1487288560906" xfId="342" xr:uid="{00000000-0005-0000-0000-00009F010000}"/>
    <cellStyle name="style1487288560906 2" xfId="512" xr:uid="{00000000-0005-0000-0000-0000A0010000}"/>
    <cellStyle name="style1487288560906 3" xfId="673" xr:uid="{00000000-0005-0000-0000-0000A1010000}"/>
    <cellStyle name="style1487288560958" xfId="343" xr:uid="{00000000-0005-0000-0000-0000A2010000}"/>
    <cellStyle name="style1487288560958 2" xfId="513" xr:uid="{00000000-0005-0000-0000-0000A3010000}"/>
    <cellStyle name="style1487288560958 3" xfId="674" xr:uid="{00000000-0005-0000-0000-0000A4010000}"/>
    <cellStyle name="style1487288561011" xfId="344" xr:uid="{00000000-0005-0000-0000-0000A5010000}"/>
    <cellStyle name="style1487288561011 2" xfId="514" xr:uid="{00000000-0005-0000-0000-0000A6010000}"/>
    <cellStyle name="style1487288561011 3" xfId="675" xr:uid="{00000000-0005-0000-0000-0000A7010000}"/>
    <cellStyle name="style1487288561067" xfId="345" xr:uid="{00000000-0005-0000-0000-0000A8010000}"/>
    <cellStyle name="style1487288561067 2" xfId="515" xr:uid="{00000000-0005-0000-0000-0000A9010000}"/>
    <cellStyle name="style1487288561067 3" xfId="676" xr:uid="{00000000-0005-0000-0000-0000AA010000}"/>
    <cellStyle name="style1487288561124" xfId="346" xr:uid="{00000000-0005-0000-0000-0000AB010000}"/>
    <cellStyle name="style1487288561124 2" xfId="516" xr:uid="{00000000-0005-0000-0000-0000AC010000}"/>
    <cellStyle name="style1487288561124 3" xfId="677" xr:uid="{00000000-0005-0000-0000-0000AD010000}"/>
    <cellStyle name="style1487288561180" xfId="347" xr:uid="{00000000-0005-0000-0000-0000AE010000}"/>
    <cellStyle name="style1487288561180 2" xfId="517" xr:uid="{00000000-0005-0000-0000-0000AF010000}"/>
    <cellStyle name="style1487288561180 3" xfId="678" xr:uid="{00000000-0005-0000-0000-0000B0010000}"/>
    <cellStyle name="style1487288561222" xfId="348" xr:uid="{00000000-0005-0000-0000-0000B1010000}"/>
    <cellStyle name="style1487288561222 2" xfId="518" xr:uid="{00000000-0005-0000-0000-0000B2010000}"/>
    <cellStyle name="style1487288561222 3" xfId="679" xr:uid="{00000000-0005-0000-0000-0000B3010000}"/>
    <cellStyle name="style1487288561264" xfId="349" xr:uid="{00000000-0005-0000-0000-0000B4010000}"/>
    <cellStyle name="style1487288561264 2" xfId="519" xr:uid="{00000000-0005-0000-0000-0000B5010000}"/>
    <cellStyle name="style1487288561264 3" xfId="680" xr:uid="{00000000-0005-0000-0000-0000B6010000}"/>
    <cellStyle name="style1487288561322" xfId="350" xr:uid="{00000000-0005-0000-0000-0000B7010000}"/>
    <cellStyle name="style1487288561322 2" xfId="520" xr:uid="{00000000-0005-0000-0000-0000B8010000}"/>
    <cellStyle name="style1487288561322 3" xfId="681" xr:uid="{00000000-0005-0000-0000-0000B9010000}"/>
    <cellStyle name="style1487288561366" xfId="351" xr:uid="{00000000-0005-0000-0000-0000BA010000}"/>
    <cellStyle name="style1487288561366 2" xfId="521" xr:uid="{00000000-0005-0000-0000-0000BB010000}"/>
    <cellStyle name="style1487288561366 3" xfId="682" xr:uid="{00000000-0005-0000-0000-0000BC010000}"/>
    <cellStyle name="style1487288561410" xfId="352" xr:uid="{00000000-0005-0000-0000-0000BD010000}"/>
    <cellStyle name="style1487288561410 2" xfId="522" xr:uid="{00000000-0005-0000-0000-0000BE010000}"/>
    <cellStyle name="style1487288561410 3" xfId="683" xr:uid="{00000000-0005-0000-0000-0000BF010000}"/>
    <cellStyle name="style1487288561449" xfId="353" xr:uid="{00000000-0005-0000-0000-0000C0010000}"/>
    <cellStyle name="style1487288561449 2" xfId="523" xr:uid="{00000000-0005-0000-0000-0000C1010000}"/>
    <cellStyle name="style1487288561449 3" xfId="684" xr:uid="{00000000-0005-0000-0000-0000C2010000}"/>
    <cellStyle name="style1487288561501" xfId="354" xr:uid="{00000000-0005-0000-0000-0000C3010000}"/>
    <cellStyle name="style1487288561501 2" xfId="524" xr:uid="{00000000-0005-0000-0000-0000C4010000}"/>
    <cellStyle name="style1487288561501 3" xfId="685" xr:uid="{00000000-0005-0000-0000-0000C5010000}"/>
    <cellStyle name="style1487288561551" xfId="355" xr:uid="{00000000-0005-0000-0000-0000C6010000}"/>
    <cellStyle name="style1487288561551 2" xfId="525" xr:uid="{00000000-0005-0000-0000-0000C7010000}"/>
    <cellStyle name="style1487288561551 3" xfId="686" xr:uid="{00000000-0005-0000-0000-0000C8010000}"/>
    <cellStyle name="style1487288561601" xfId="356" xr:uid="{00000000-0005-0000-0000-0000C9010000}"/>
    <cellStyle name="style1487288561601 2" xfId="526" xr:uid="{00000000-0005-0000-0000-0000CA010000}"/>
    <cellStyle name="style1487288561601 3" xfId="687" xr:uid="{00000000-0005-0000-0000-0000CB010000}"/>
    <cellStyle name="style1487288561652" xfId="357" xr:uid="{00000000-0005-0000-0000-0000CC010000}"/>
    <cellStyle name="style1487288561652 2" xfId="527" xr:uid="{00000000-0005-0000-0000-0000CD010000}"/>
    <cellStyle name="style1487288561652 3" xfId="688" xr:uid="{00000000-0005-0000-0000-0000CE010000}"/>
    <cellStyle name="style1487288561706" xfId="358" xr:uid="{00000000-0005-0000-0000-0000CF010000}"/>
    <cellStyle name="style1487288561706 2" xfId="528" xr:uid="{00000000-0005-0000-0000-0000D0010000}"/>
    <cellStyle name="style1487288561706 3" xfId="689" xr:uid="{00000000-0005-0000-0000-0000D1010000}"/>
    <cellStyle name="style1487288561765" xfId="359" xr:uid="{00000000-0005-0000-0000-0000D2010000}"/>
    <cellStyle name="style1487288561765 2" xfId="529" xr:uid="{00000000-0005-0000-0000-0000D3010000}"/>
    <cellStyle name="style1487288561765 3" xfId="690" xr:uid="{00000000-0005-0000-0000-0000D4010000}"/>
    <cellStyle name="style1487288561818" xfId="360" xr:uid="{00000000-0005-0000-0000-0000D5010000}"/>
    <cellStyle name="style1487288561818 2" xfId="530" xr:uid="{00000000-0005-0000-0000-0000D6010000}"/>
    <cellStyle name="style1487288561818 3" xfId="691" xr:uid="{00000000-0005-0000-0000-0000D7010000}"/>
    <cellStyle name="style1487288561871" xfId="361" xr:uid="{00000000-0005-0000-0000-0000D8010000}"/>
    <cellStyle name="style1487288561871 2" xfId="531" xr:uid="{00000000-0005-0000-0000-0000D9010000}"/>
    <cellStyle name="style1487288561871 3" xfId="692" xr:uid="{00000000-0005-0000-0000-0000DA010000}"/>
    <cellStyle name="style1487288561914" xfId="362" xr:uid="{00000000-0005-0000-0000-0000DB010000}"/>
    <cellStyle name="style1487288561914 2" xfId="532" xr:uid="{00000000-0005-0000-0000-0000DC010000}"/>
    <cellStyle name="style1487288561914 3" xfId="693" xr:uid="{00000000-0005-0000-0000-0000DD010000}"/>
    <cellStyle name="style1487288561975" xfId="363" xr:uid="{00000000-0005-0000-0000-0000DE010000}"/>
    <cellStyle name="style1487288561975 2" xfId="533" xr:uid="{00000000-0005-0000-0000-0000DF010000}"/>
    <cellStyle name="style1487288561975 3" xfId="694" xr:uid="{00000000-0005-0000-0000-0000E0010000}"/>
    <cellStyle name="style1487288562020" xfId="364" xr:uid="{00000000-0005-0000-0000-0000E1010000}"/>
    <cellStyle name="style1487288562020 2" xfId="534" xr:uid="{00000000-0005-0000-0000-0000E2010000}"/>
    <cellStyle name="style1487288562020 3" xfId="695" xr:uid="{00000000-0005-0000-0000-0000E3010000}"/>
    <cellStyle name="style1487288562076" xfId="365" xr:uid="{00000000-0005-0000-0000-0000E4010000}"/>
    <cellStyle name="style1487288562076 2" xfId="535" xr:uid="{00000000-0005-0000-0000-0000E5010000}"/>
    <cellStyle name="style1487288562076 3" xfId="696" xr:uid="{00000000-0005-0000-0000-0000E6010000}"/>
    <cellStyle name="style1487288562131" xfId="366" xr:uid="{00000000-0005-0000-0000-0000E7010000}"/>
    <cellStyle name="style1487288562131 2" xfId="536" xr:uid="{00000000-0005-0000-0000-0000E8010000}"/>
    <cellStyle name="style1487288562131 3" xfId="697" xr:uid="{00000000-0005-0000-0000-0000E9010000}"/>
    <cellStyle name="style1487288562171" xfId="367" xr:uid="{00000000-0005-0000-0000-0000EA010000}"/>
    <cellStyle name="style1487288562171 2" xfId="537" xr:uid="{00000000-0005-0000-0000-0000EB010000}"/>
    <cellStyle name="style1487288562171 3" xfId="698" xr:uid="{00000000-0005-0000-0000-0000EC010000}"/>
    <cellStyle name="style1487288562280" xfId="368" xr:uid="{00000000-0005-0000-0000-0000ED010000}"/>
    <cellStyle name="style1487288562280 2" xfId="538" xr:uid="{00000000-0005-0000-0000-0000EE010000}"/>
    <cellStyle name="style1487288562280 3" xfId="699" xr:uid="{00000000-0005-0000-0000-0000EF010000}"/>
    <cellStyle name="style1487288562359" xfId="369" xr:uid="{00000000-0005-0000-0000-0000F0010000}"/>
    <cellStyle name="style1487288562359 2" xfId="539" xr:uid="{00000000-0005-0000-0000-0000F1010000}"/>
    <cellStyle name="style1487288562359 3" xfId="700" xr:uid="{00000000-0005-0000-0000-0000F2010000}"/>
    <cellStyle name="style1489520248207" xfId="370" xr:uid="{00000000-0005-0000-0000-0000F3010000}"/>
    <cellStyle name="style1489520248207 2" xfId="540" xr:uid="{00000000-0005-0000-0000-0000F4010000}"/>
    <cellStyle name="style1489520248207 3" xfId="701" xr:uid="{00000000-0005-0000-0000-0000F5010000}"/>
    <cellStyle name="style1489527367517" xfId="371" xr:uid="{00000000-0005-0000-0000-0000F6010000}"/>
    <cellStyle name="style1489527367517 2" xfId="541" xr:uid="{00000000-0005-0000-0000-0000F7010000}"/>
    <cellStyle name="style1489527367517 3" xfId="702" xr:uid="{00000000-0005-0000-0000-0000F8010000}"/>
    <cellStyle name="style1489527367579" xfId="372" xr:uid="{00000000-0005-0000-0000-0000F9010000}"/>
    <cellStyle name="style1489527367579 2" xfId="542" xr:uid="{00000000-0005-0000-0000-0000FA010000}"/>
    <cellStyle name="style1489527367579 3" xfId="703" xr:uid="{00000000-0005-0000-0000-0000FB010000}"/>
    <cellStyle name="style1489527367620" xfId="373" xr:uid="{00000000-0005-0000-0000-0000FC010000}"/>
    <cellStyle name="style1489527367620 2" xfId="543" xr:uid="{00000000-0005-0000-0000-0000FD010000}"/>
    <cellStyle name="style1489527367620 3" xfId="704" xr:uid="{00000000-0005-0000-0000-0000FE010000}"/>
    <cellStyle name="style1489527367680" xfId="374" xr:uid="{00000000-0005-0000-0000-0000FF010000}"/>
    <cellStyle name="style1489527367680 2" xfId="544" xr:uid="{00000000-0005-0000-0000-000000020000}"/>
    <cellStyle name="style1489527367680 3" xfId="705" xr:uid="{00000000-0005-0000-0000-000001020000}"/>
    <cellStyle name="style1489527367739" xfId="375" xr:uid="{00000000-0005-0000-0000-000002020000}"/>
    <cellStyle name="style1489527367739 2" xfId="545" xr:uid="{00000000-0005-0000-0000-000003020000}"/>
    <cellStyle name="style1489527367739 3" xfId="706" xr:uid="{00000000-0005-0000-0000-000004020000}"/>
    <cellStyle name="style1489527367796" xfId="376" xr:uid="{00000000-0005-0000-0000-000005020000}"/>
    <cellStyle name="style1489527367796 2" xfId="546" xr:uid="{00000000-0005-0000-0000-000006020000}"/>
    <cellStyle name="style1489527367796 3" xfId="707" xr:uid="{00000000-0005-0000-0000-000007020000}"/>
    <cellStyle name="style1489527367843" xfId="377" xr:uid="{00000000-0005-0000-0000-000008020000}"/>
    <cellStyle name="style1489527367843 2" xfId="547" xr:uid="{00000000-0005-0000-0000-000009020000}"/>
    <cellStyle name="style1489527367843 3" xfId="708" xr:uid="{00000000-0005-0000-0000-00000A020000}"/>
    <cellStyle name="style1489527367907" xfId="378" xr:uid="{00000000-0005-0000-0000-00000B020000}"/>
    <cellStyle name="style1489527367907 2" xfId="548" xr:uid="{00000000-0005-0000-0000-00000C020000}"/>
    <cellStyle name="style1489527367907 3" xfId="709" xr:uid="{00000000-0005-0000-0000-00000D020000}"/>
    <cellStyle name="style1489527367962" xfId="379" xr:uid="{00000000-0005-0000-0000-00000E020000}"/>
    <cellStyle name="style1489527367962 2" xfId="549" xr:uid="{00000000-0005-0000-0000-00000F020000}"/>
    <cellStyle name="style1489527367962 3" xfId="710" xr:uid="{00000000-0005-0000-0000-000010020000}"/>
    <cellStyle name="style1489527368024" xfId="380" xr:uid="{00000000-0005-0000-0000-000011020000}"/>
    <cellStyle name="style1489527368024 2" xfId="550" xr:uid="{00000000-0005-0000-0000-000012020000}"/>
    <cellStyle name="style1489527368024 3" xfId="711" xr:uid="{00000000-0005-0000-0000-000013020000}"/>
    <cellStyle name="style1489527368080" xfId="381" xr:uid="{00000000-0005-0000-0000-000014020000}"/>
    <cellStyle name="style1489527368080 2" xfId="551" xr:uid="{00000000-0005-0000-0000-000015020000}"/>
    <cellStyle name="style1489527368080 3" xfId="712" xr:uid="{00000000-0005-0000-0000-000016020000}"/>
    <cellStyle name="style1489527368136" xfId="382" xr:uid="{00000000-0005-0000-0000-000017020000}"/>
    <cellStyle name="style1489527368136 2" xfId="552" xr:uid="{00000000-0005-0000-0000-000018020000}"/>
    <cellStyle name="style1489527368136 3" xfId="713" xr:uid="{00000000-0005-0000-0000-000019020000}"/>
    <cellStyle name="style1489527368191" xfId="383" xr:uid="{00000000-0005-0000-0000-00001A020000}"/>
    <cellStyle name="style1489527368191 2" xfId="553" xr:uid="{00000000-0005-0000-0000-00001B020000}"/>
    <cellStyle name="style1489527368191 3" xfId="714" xr:uid="{00000000-0005-0000-0000-00001C020000}"/>
    <cellStyle name="style1489527368245" xfId="384" xr:uid="{00000000-0005-0000-0000-00001D020000}"/>
    <cellStyle name="style1489527368245 2" xfId="554" xr:uid="{00000000-0005-0000-0000-00001E020000}"/>
    <cellStyle name="style1489527368245 3" xfId="715" xr:uid="{00000000-0005-0000-0000-00001F020000}"/>
    <cellStyle name="style1489527368306" xfId="385" xr:uid="{00000000-0005-0000-0000-000020020000}"/>
    <cellStyle name="style1489527368306 2" xfId="555" xr:uid="{00000000-0005-0000-0000-000021020000}"/>
    <cellStyle name="style1489527368306 3" xfId="716" xr:uid="{00000000-0005-0000-0000-000022020000}"/>
    <cellStyle name="style1489527368345" xfId="386" xr:uid="{00000000-0005-0000-0000-000023020000}"/>
    <cellStyle name="style1489527368345 2" xfId="556" xr:uid="{00000000-0005-0000-0000-000024020000}"/>
    <cellStyle name="style1489527368345 3" xfId="717" xr:uid="{00000000-0005-0000-0000-000025020000}"/>
    <cellStyle name="style1489527368377" xfId="387" xr:uid="{00000000-0005-0000-0000-000026020000}"/>
    <cellStyle name="style1489527368377 2" xfId="557" xr:uid="{00000000-0005-0000-0000-000027020000}"/>
    <cellStyle name="style1489527368377 3" xfId="718" xr:uid="{00000000-0005-0000-0000-000028020000}"/>
    <cellStyle name="style1489527368424" xfId="388" xr:uid="{00000000-0005-0000-0000-000029020000}"/>
    <cellStyle name="style1489527368424 2" xfId="558" xr:uid="{00000000-0005-0000-0000-00002A020000}"/>
    <cellStyle name="style1489527368424 3" xfId="719" xr:uid="{00000000-0005-0000-0000-00002B020000}"/>
    <cellStyle name="style1489527368471" xfId="389" xr:uid="{00000000-0005-0000-0000-00002C020000}"/>
    <cellStyle name="style1489527368471 2" xfId="559" xr:uid="{00000000-0005-0000-0000-00002D020000}"/>
    <cellStyle name="style1489527368471 3" xfId="720" xr:uid="{00000000-0005-0000-0000-00002E020000}"/>
    <cellStyle name="style1489527368502" xfId="390" xr:uid="{00000000-0005-0000-0000-00002F020000}"/>
    <cellStyle name="style1489527368502 2" xfId="560" xr:uid="{00000000-0005-0000-0000-000030020000}"/>
    <cellStyle name="style1489527368502 3" xfId="721" xr:uid="{00000000-0005-0000-0000-000031020000}"/>
    <cellStyle name="style1489527368549" xfId="391" xr:uid="{00000000-0005-0000-0000-000032020000}"/>
    <cellStyle name="style1489527368549 2" xfId="561" xr:uid="{00000000-0005-0000-0000-000033020000}"/>
    <cellStyle name="style1489527368549 3" xfId="722" xr:uid="{00000000-0005-0000-0000-000034020000}"/>
    <cellStyle name="style1489527368601" xfId="392" xr:uid="{00000000-0005-0000-0000-000035020000}"/>
    <cellStyle name="style1489527368601 2" xfId="562" xr:uid="{00000000-0005-0000-0000-000036020000}"/>
    <cellStyle name="style1489527368601 3" xfId="723" xr:uid="{00000000-0005-0000-0000-000037020000}"/>
    <cellStyle name="style1489527368651" xfId="393" xr:uid="{00000000-0005-0000-0000-000038020000}"/>
    <cellStyle name="style1489527368651 2" xfId="563" xr:uid="{00000000-0005-0000-0000-000039020000}"/>
    <cellStyle name="style1489527368651 3" xfId="724" xr:uid="{00000000-0005-0000-0000-00003A020000}"/>
    <cellStyle name="style1489527368728" xfId="394" xr:uid="{00000000-0005-0000-0000-00003B020000}"/>
    <cellStyle name="style1489527368728 2" xfId="564" xr:uid="{00000000-0005-0000-0000-00003C020000}"/>
    <cellStyle name="style1489527368728 3" xfId="725" xr:uid="{00000000-0005-0000-0000-00003D020000}"/>
    <cellStyle name="style1489527368790" xfId="395" xr:uid="{00000000-0005-0000-0000-00003E020000}"/>
    <cellStyle name="style1489527368790 2" xfId="565" xr:uid="{00000000-0005-0000-0000-00003F020000}"/>
    <cellStyle name="style1489527368790 3" xfId="726" xr:uid="{00000000-0005-0000-0000-000040020000}"/>
    <cellStyle name="style1489527368849" xfId="396" xr:uid="{00000000-0005-0000-0000-000041020000}"/>
    <cellStyle name="style1489527368849 2" xfId="566" xr:uid="{00000000-0005-0000-0000-000042020000}"/>
    <cellStyle name="style1489527368849 3" xfId="727" xr:uid="{00000000-0005-0000-0000-000043020000}"/>
    <cellStyle name="style1489527368910" xfId="397" xr:uid="{00000000-0005-0000-0000-000044020000}"/>
    <cellStyle name="style1489527368910 2" xfId="567" xr:uid="{00000000-0005-0000-0000-000045020000}"/>
    <cellStyle name="style1489527368910 3" xfId="728" xr:uid="{00000000-0005-0000-0000-000046020000}"/>
    <cellStyle name="style1489527368963" xfId="398" xr:uid="{00000000-0005-0000-0000-000047020000}"/>
    <cellStyle name="style1489527368963 2" xfId="568" xr:uid="{00000000-0005-0000-0000-000048020000}"/>
    <cellStyle name="style1489527368963 3" xfId="729" xr:uid="{00000000-0005-0000-0000-000049020000}"/>
    <cellStyle name="style1489527369019" xfId="399" xr:uid="{00000000-0005-0000-0000-00004A020000}"/>
    <cellStyle name="style1489527369019 2" xfId="569" xr:uid="{00000000-0005-0000-0000-00004B020000}"/>
    <cellStyle name="style1489527369019 3" xfId="730" xr:uid="{00000000-0005-0000-0000-00004C020000}"/>
    <cellStyle name="style1489527369047" xfId="400" xr:uid="{00000000-0005-0000-0000-00004D020000}"/>
    <cellStyle name="style1489527369047 2" xfId="570" xr:uid="{00000000-0005-0000-0000-00004E020000}"/>
    <cellStyle name="style1489527369047 3" xfId="731" xr:uid="{00000000-0005-0000-0000-00004F020000}"/>
    <cellStyle name="style1489527369109" xfId="401" xr:uid="{00000000-0005-0000-0000-000050020000}"/>
    <cellStyle name="style1489527369109 2" xfId="571" xr:uid="{00000000-0005-0000-0000-000051020000}"/>
    <cellStyle name="style1489527369109 3" xfId="732" xr:uid="{00000000-0005-0000-0000-000052020000}"/>
    <cellStyle name="style1489527369140" xfId="402" xr:uid="{00000000-0005-0000-0000-000053020000}"/>
    <cellStyle name="style1489527369140 2" xfId="572" xr:uid="{00000000-0005-0000-0000-000054020000}"/>
    <cellStyle name="style1489527369140 3" xfId="733" xr:uid="{00000000-0005-0000-0000-000055020000}"/>
    <cellStyle name="style1489527369203" xfId="403" xr:uid="{00000000-0005-0000-0000-000056020000}"/>
    <cellStyle name="style1489527369203 2" xfId="573" xr:uid="{00000000-0005-0000-0000-000057020000}"/>
    <cellStyle name="style1489527369203 3" xfId="734" xr:uid="{00000000-0005-0000-0000-000058020000}"/>
    <cellStyle name="style1489527369249" xfId="320" xr:uid="{00000000-0005-0000-0000-000059020000}"/>
    <cellStyle name="style1489527369249 2" xfId="404" xr:uid="{00000000-0005-0000-0000-00005A020000}"/>
    <cellStyle name="style1489527369249 3" xfId="574" xr:uid="{00000000-0005-0000-0000-00005B020000}"/>
    <cellStyle name="style1489527369249 4" xfId="735" xr:uid="{00000000-0005-0000-0000-00005C020000}"/>
    <cellStyle name="style1489527369284" xfId="405" xr:uid="{00000000-0005-0000-0000-00005D020000}"/>
    <cellStyle name="style1489527369284 2" xfId="575" xr:uid="{00000000-0005-0000-0000-00005E020000}"/>
    <cellStyle name="style1489527369284 3" xfId="736" xr:uid="{00000000-0005-0000-0000-00005F020000}"/>
    <cellStyle name="style1489527369384" xfId="406" xr:uid="{00000000-0005-0000-0000-000060020000}"/>
    <cellStyle name="style1489527369384 2" xfId="576" xr:uid="{00000000-0005-0000-0000-000061020000}"/>
    <cellStyle name="style1489527369384 3" xfId="737" xr:uid="{00000000-0005-0000-0000-000062020000}"/>
    <cellStyle name="style1489527369464" xfId="407" xr:uid="{00000000-0005-0000-0000-000063020000}"/>
    <cellStyle name="style1489527369464 2" xfId="577" xr:uid="{00000000-0005-0000-0000-000064020000}"/>
    <cellStyle name="style1489527369464 3" xfId="738" xr:uid="{00000000-0005-0000-0000-000065020000}"/>
    <cellStyle name="style1489532287060" xfId="408" xr:uid="{00000000-0005-0000-0000-000066020000}"/>
    <cellStyle name="style1489532287060 2" xfId="578" xr:uid="{00000000-0005-0000-0000-000067020000}"/>
    <cellStyle name="style1489532287060 3" xfId="739" xr:uid="{00000000-0005-0000-0000-000068020000}"/>
    <cellStyle name="style1489532287123" xfId="409" xr:uid="{00000000-0005-0000-0000-000069020000}"/>
    <cellStyle name="style1489532287123 2" xfId="579" xr:uid="{00000000-0005-0000-0000-00006A020000}"/>
    <cellStyle name="style1489532287123 3" xfId="740" xr:uid="{00000000-0005-0000-0000-00006B020000}"/>
    <cellStyle name="style1489532287170" xfId="410" xr:uid="{00000000-0005-0000-0000-00006C020000}"/>
    <cellStyle name="style1489532287170 2" xfId="580" xr:uid="{00000000-0005-0000-0000-00006D020000}"/>
    <cellStyle name="style1489532287170 3" xfId="741" xr:uid="{00000000-0005-0000-0000-00006E020000}"/>
    <cellStyle name="style1489532287216" xfId="411" xr:uid="{00000000-0005-0000-0000-00006F020000}"/>
    <cellStyle name="style1489532287216 2" xfId="581" xr:uid="{00000000-0005-0000-0000-000070020000}"/>
    <cellStyle name="style1489532287216 3" xfId="742" xr:uid="{00000000-0005-0000-0000-000071020000}"/>
    <cellStyle name="style1489532287263" xfId="412" xr:uid="{00000000-0005-0000-0000-000072020000}"/>
    <cellStyle name="style1489532287263 2" xfId="582" xr:uid="{00000000-0005-0000-0000-000073020000}"/>
    <cellStyle name="style1489532287263 3" xfId="743" xr:uid="{00000000-0005-0000-0000-000074020000}"/>
    <cellStyle name="style1489532287326" xfId="413" xr:uid="{00000000-0005-0000-0000-000075020000}"/>
    <cellStyle name="style1489532287326 2" xfId="583" xr:uid="{00000000-0005-0000-0000-000076020000}"/>
    <cellStyle name="style1489532287326 3" xfId="744" xr:uid="{00000000-0005-0000-0000-000077020000}"/>
    <cellStyle name="style1489532287357" xfId="414" xr:uid="{00000000-0005-0000-0000-000078020000}"/>
    <cellStyle name="style1489532287357 2" xfId="584" xr:uid="{00000000-0005-0000-0000-000079020000}"/>
    <cellStyle name="style1489532287357 3" xfId="745" xr:uid="{00000000-0005-0000-0000-00007A020000}"/>
    <cellStyle name="style1489532287420" xfId="415" xr:uid="{00000000-0005-0000-0000-00007B020000}"/>
    <cellStyle name="style1489532287420 2" xfId="585" xr:uid="{00000000-0005-0000-0000-00007C020000}"/>
    <cellStyle name="style1489532287420 3" xfId="746" xr:uid="{00000000-0005-0000-0000-00007D020000}"/>
    <cellStyle name="style1489532287466" xfId="416" xr:uid="{00000000-0005-0000-0000-00007E020000}"/>
    <cellStyle name="style1489532287466 2" xfId="586" xr:uid="{00000000-0005-0000-0000-00007F020000}"/>
    <cellStyle name="style1489532287466 3" xfId="747" xr:uid="{00000000-0005-0000-0000-000080020000}"/>
    <cellStyle name="style1489532287529" xfId="417" xr:uid="{00000000-0005-0000-0000-000081020000}"/>
    <cellStyle name="style1489532287529 2" xfId="587" xr:uid="{00000000-0005-0000-0000-000082020000}"/>
    <cellStyle name="style1489532287529 3" xfId="748" xr:uid="{00000000-0005-0000-0000-000083020000}"/>
    <cellStyle name="style1489532287591" xfId="418" xr:uid="{00000000-0005-0000-0000-000084020000}"/>
    <cellStyle name="style1489532287591 2" xfId="588" xr:uid="{00000000-0005-0000-0000-000085020000}"/>
    <cellStyle name="style1489532287591 3" xfId="749" xr:uid="{00000000-0005-0000-0000-000086020000}"/>
    <cellStyle name="style1489532287638" xfId="419" xr:uid="{00000000-0005-0000-0000-000087020000}"/>
    <cellStyle name="style1489532287638 2" xfId="589" xr:uid="{00000000-0005-0000-0000-000088020000}"/>
    <cellStyle name="style1489532287638 3" xfId="750" xr:uid="{00000000-0005-0000-0000-000089020000}"/>
    <cellStyle name="style1489532287685" xfId="420" xr:uid="{00000000-0005-0000-0000-00008A020000}"/>
    <cellStyle name="style1489532287685 2" xfId="590" xr:uid="{00000000-0005-0000-0000-00008B020000}"/>
    <cellStyle name="style1489532287685 3" xfId="751" xr:uid="{00000000-0005-0000-0000-00008C020000}"/>
    <cellStyle name="style1489532287748" xfId="421" xr:uid="{00000000-0005-0000-0000-00008D020000}"/>
    <cellStyle name="style1489532287748 2" xfId="591" xr:uid="{00000000-0005-0000-0000-00008E020000}"/>
    <cellStyle name="style1489532287748 3" xfId="752" xr:uid="{00000000-0005-0000-0000-00008F020000}"/>
    <cellStyle name="style1489532287795" xfId="422" xr:uid="{00000000-0005-0000-0000-000090020000}"/>
    <cellStyle name="style1489532287795 2" xfId="592" xr:uid="{00000000-0005-0000-0000-000091020000}"/>
    <cellStyle name="style1489532287795 3" xfId="753" xr:uid="{00000000-0005-0000-0000-000092020000}"/>
    <cellStyle name="style1489532287842" xfId="423" xr:uid="{00000000-0005-0000-0000-000093020000}"/>
    <cellStyle name="style1489532287842 2" xfId="593" xr:uid="{00000000-0005-0000-0000-000094020000}"/>
    <cellStyle name="style1489532287842 3" xfId="754" xr:uid="{00000000-0005-0000-0000-000095020000}"/>
    <cellStyle name="style1489532287873" xfId="424" xr:uid="{00000000-0005-0000-0000-000096020000}"/>
    <cellStyle name="style1489532287873 2" xfId="594" xr:uid="{00000000-0005-0000-0000-000097020000}"/>
    <cellStyle name="style1489532287873 3" xfId="755" xr:uid="{00000000-0005-0000-0000-000098020000}"/>
    <cellStyle name="style1489532287935" xfId="425" xr:uid="{00000000-0005-0000-0000-000099020000}"/>
    <cellStyle name="style1489532287935 2" xfId="595" xr:uid="{00000000-0005-0000-0000-00009A020000}"/>
    <cellStyle name="style1489532287935 3" xfId="756" xr:uid="{00000000-0005-0000-0000-00009B020000}"/>
    <cellStyle name="style1489532287967" xfId="426" xr:uid="{00000000-0005-0000-0000-00009C020000}"/>
    <cellStyle name="style1489532287967 2" xfId="596" xr:uid="{00000000-0005-0000-0000-00009D020000}"/>
    <cellStyle name="style1489532287967 3" xfId="757" xr:uid="{00000000-0005-0000-0000-00009E020000}"/>
    <cellStyle name="style1489532288013" xfId="427" xr:uid="{00000000-0005-0000-0000-00009F020000}"/>
    <cellStyle name="style1489532288013 2" xfId="597" xr:uid="{00000000-0005-0000-0000-0000A0020000}"/>
    <cellStyle name="style1489532288013 3" xfId="758" xr:uid="{00000000-0005-0000-0000-0000A1020000}"/>
    <cellStyle name="style1489532288060" xfId="428" xr:uid="{00000000-0005-0000-0000-0000A2020000}"/>
    <cellStyle name="style1489532288060 2" xfId="598" xr:uid="{00000000-0005-0000-0000-0000A3020000}"/>
    <cellStyle name="style1489532288060 3" xfId="759" xr:uid="{00000000-0005-0000-0000-0000A4020000}"/>
    <cellStyle name="style1489532288107" xfId="429" xr:uid="{00000000-0005-0000-0000-0000A5020000}"/>
    <cellStyle name="style1489532288107 2" xfId="599" xr:uid="{00000000-0005-0000-0000-0000A6020000}"/>
    <cellStyle name="style1489532288107 3" xfId="760" xr:uid="{00000000-0005-0000-0000-0000A7020000}"/>
    <cellStyle name="style1489532288170" xfId="430" xr:uid="{00000000-0005-0000-0000-0000A8020000}"/>
    <cellStyle name="style1489532288170 2" xfId="600" xr:uid="{00000000-0005-0000-0000-0000A9020000}"/>
    <cellStyle name="style1489532288170 3" xfId="761" xr:uid="{00000000-0005-0000-0000-0000AA020000}"/>
    <cellStyle name="style1489532288217" xfId="431" xr:uid="{00000000-0005-0000-0000-0000AB020000}"/>
    <cellStyle name="style1489532288217 2" xfId="601" xr:uid="{00000000-0005-0000-0000-0000AC020000}"/>
    <cellStyle name="style1489532288217 3" xfId="762" xr:uid="{00000000-0005-0000-0000-0000AD020000}"/>
    <cellStyle name="style1489532288263" xfId="432" xr:uid="{00000000-0005-0000-0000-0000AE020000}"/>
    <cellStyle name="style1489532288263 2" xfId="602" xr:uid="{00000000-0005-0000-0000-0000AF020000}"/>
    <cellStyle name="style1489532288263 3" xfId="763" xr:uid="{00000000-0005-0000-0000-0000B0020000}"/>
    <cellStyle name="style1489532288342" xfId="433" xr:uid="{00000000-0005-0000-0000-0000B1020000}"/>
    <cellStyle name="style1489532288342 2" xfId="603" xr:uid="{00000000-0005-0000-0000-0000B2020000}"/>
    <cellStyle name="style1489532288342 3" xfId="764" xr:uid="{00000000-0005-0000-0000-0000B3020000}"/>
    <cellStyle name="style1489532288388" xfId="434" xr:uid="{00000000-0005-0000-0000-0000B4020000}"/>
    <cellStyle name="style1489532288388 2" xfId="604" xr:uid="{00000000-0005-0000-0000-0000B5020000}"/>
    <cellStyle name="style1489532288388 3" xfId="765" xr:uid="{00000000-0005-0000-0000-0000B6020000}"/>
    <cellStyle name="style1489532288451" xfId="435" xr:uid="{00000000-0005-0000-0000-0000B7020000}"/>
    <cellStyle name="style1489532288451 2" xfId="605" xr:uid="{00000000-0005-0000-0000-0000B8020000}"/>
    <cellStyle name="style1489532288451 3" xfId="766" xr:uid="{00000000-0005-0000-0000-0000B9020000}"/>
    <cellStyle name="style1489532288498" xfId="436" xr:uid="{00000000-0005-0000-0000-0000BA020000}"/>
    <cellStyle name="style1489532288498 2" xfId="606" xr:uid="{00000000-0005-0000-0000-0000BB020000}"/>
    <cellStyle name="style1489532288498 3" xfId="767" xr:uid="{00000000-0005-0000-0000-0000BC020000}"/>
    <cellStyle name="style1489532288529" xfId="437" xr:uid="{00000000-0005-0000-0000-0000BD020000}"/>
    <cellStyle name="style1489532288529 2" xfId="607" xr:uid="{00000000-0005-0000-0000-0000BE020000}"/>
    <cellStyle name="style1489532288529 3" xfId="768" xr:uid="{00000000-0005-0000-0000-0000BF020000}"/>
    <cellStyle name="style1489532288592" xfId="438" xr:uid="{00000000-0005-0000-0000-0000C0020000}"/>
    <cellStyle name="style1489532288592 2" xfId="608" xr:uid="{00000000-0005-0000-0000-0000C1020000}"/>
    <cellStyle name="style1489532288592 3" xfId="769" xr:uid="{00000000-0005-0000-0000-0000C2020000}"/>
    <cellStyle name="style1489532288623" xfId="439" xr:uid="{00000000-0005-0000-0000-0000C3020000}"/>
    <cellStyle name="style1489532288623 2" xfId="609" xr:uid="{00000000-0005-0000-0000-0000C4020000}"/>
    <cellStyle name="style1489532288623 3" xfId="770" xr:uid="{00000000-0005-0000-0000-0000C5020000}"/>
    <cellStyle name="style1489532288685" xfId="440" xr:uid="{00000000-0005-0000-0000-0000C6020000}"/>
    <cellStyle name="style1489532288685 2" xfId="610" xr:uid="{00000000-0005-0000-0000-0000C7020000}"/>
    <cellStyle name="style1489532288685 3" xfId="771" xr:uid="{00000000-0005-0000-0000-0000C8020000}"/>
    <cellStyle name="style1489532288732" xfId="321" xr:uid="{00000000-0005-0000-0000-0000C9020000}"/>
    <cellStyle name="style1489532288732 2" xfId="441" xr:uid="{00000000-0005-0000-0000-0000CA020000}"/>
    <cellStyle name="style1489532288732 3" xfId="611" xr:uid="{00000000-0005-0000-0000-0000CB020000}"/>
    <cellStyle name="style1489532288732 4" xfId="772" xr:uid="{00000000-0005-0000-0000-0000CC020000}"/>
    <cellStyle name="style1489532288779" xfId="442" xr:uid="{00000000-0005-0000-0000-0000CD020000}"/>
    <cellStyle name="style1489532288779 2" xfId="612" xr:uid="{00000000-0005-0000-0000-0000CE020000}"/>
    <cellStyle name="style1489532288779 3" xfId="773" xr:uid="{00000000-0005-0000-0000-0000CF020000}"/>
    <cellStyle name="style1489532288873" xfId="443" xr:uid="{00000000-0005-0000-0000-0000D0020000}"/>
    <cellStyle name="style1489532288873 2" xfId="613" xr:uid="{00000000-0005-0000-0000-0000D1020000}"/>
    <cellStyle name="style1489532288873 3" xfId="774" xr:uid="{00000000-0005-0000-0000-0000D2020000}"/>
    <cellStyle name="style1489532288951" xfId="444" xr:uid="{00000000-0005-0000-0000-0000D3020000}"/>
    <cellStyle name="style1489532288951 2" xfId="614" xr:uid="{00000000-0005-0000-0000-0000D4020000}"/>
    <cellStyle name="style1489532288951 3" xfId="775" xr:uid="{00000000-0005-0000-0000-0000D5020000}"/>
    <cellStyle name="style1494347146459" xfId="445" xr:uid="{00000000-0005-0000-0000-0000D6020000}"/>
    <cellStyle name="style1494347146459 2" xfId="615" xr:uid="{00000000-0005-0000-0000-0000D7020000}"/>
    <cellStyle name="style1494347146459 3" xfId="776" xr:uid="{00000000-0005-0000-0000-0000D8020000}"/>
    <cellStyle name="style1525104927260" xfId="616" xr:uid="{00000000-0005-0000-0000-0000D9020000}"/>
    <cellStyle name="style1525104927260 2" xfId="777" xr:uid="{00000000-0005-0000-0000-0000DA020000}"/>
    <cellStyle name="style1525104927347" xfId="617" xr:uid="{00000000-0005-0000-0000-0000DB020000}"/>
    <cellStyle name="style1525104927347 2" xfId="778" xr:uid="{00000000-0005-0000-0000-0000DC020000}"/>
    <cellStyle name="style1525104927448" xfId="618" xr:uid="{00000000-0005-0000-0000-0000DD020000}"/>
    <cellStyle name="style1525104927448 2" xfId="779" xr:uid="{00000000-0005-0000-0000-0000DE020000}"/>
    <cellStyle name="style1525104927504" xfId="619" xr:uid="{00000000-0005-0000-0000-0000DF020000}"/>
    <cellStyle name="style1525104927504 2" xfId="780" xr:uid="{00000000-0005-0000-0000-0000E0020000}"/>
    <cellStyle name="style1525104927577" xfId="620" xr:uid="{00000000-0005-0000-0000-0000E1020000}"/>
    <cellStyle name="style1525104927577 2" xfId="781" xr:uid="{00000000-0005-0000-0000-0000E2020000}"/>
    <cellStyle name="style1525104927623" xfId="621" xr:uid="{00000000-0005-0000-0000-0000E3020000}"/>
    <cellStyle name="style1525104927623 2" xfId="782" xr:uid="{00000000-0005-0000-0000-0000E4020000}"/>
    <cellStyle name="style1525104927686" xfId="622" xr:uid="{00000000-0005-0000-0000-0000E5020000}"/>
    <cellStyle name="style1525104927686 2" xfId="783" xr:uid="{00000000-0005-0000-0000-0000E6020000}"/>
    <cellStyle name="style1525104927739" xfId="623" xr:uid="{00000000-0005-0000-0000-0000E7020000}"/>
    <cellStyle name="style1525104927739 2" xfId="784" xr:uid="{00000000-0005-0000-0000-0000E8020000}"/>
    <cellStyle name="style1525104927792" xfId="624" xr:uid="{00000000-0005-0000-0000-0000E9020000}"/>
    <cellStyle name="style1525104927792 2" xfId="785" xr:uid="{00000000-0005-0000-0000-0000EA020000}"/>
    <cellStyle name="style1525104927846" xfId="625" xr:uid="{00000000-0005-0000-0000-0000EB020000}"/>
    <cellStyle name="style1525104927846 2" xfId="786" xr:uid="{00000000-0005-0000-0000-0000EC020000}"/>
    <cellStyle name="style1525104927900" xfId="626" xr:uid="{00000000-0005-0000-0000-0000ED020000}"/>
    <cellStyle name="style1525104927900 2" xfId="787" xr:uid="{00000000-0005-0000-0000-0000EE020000}"/>
    <cellStyle name="style1525104927958" xfId="627" xr:uid="{00000000-0005-0000-0000-0000EF020000}"/>
    <cellStyle name="style1525104927958 2" xfId="788" xr:uid="{00000000-0005-0000-0000-0000F0020000}"/>
    <cellStyle name="style1525104928012" xfId="628" xr:uid="{00000000-0005-0000-0000-0000F1020000}"/>
    <cellStyle name="style1525104928012 2" xfId="789" xr:uid="{00000000-0005-0000-0000-0000F2020000}"/>
    <cellStyle name="style1525104928067" xfId="629" xr:uid="{00000000-0005-0000-0000-0000F3020000}"/>
    <cellStyle name="style1525104928067 2" xfId="790" xr:uid="{00000000-0005-0000-0000-0000F4020000}"/>
    <cellStyle name="style1525104928108" xfId="630" xr:uid="{00000000-0005-0000-0000-0000F5020000}"/>
    <cellStyle name="style1525104928108 2" xfId="791" xr:uid="{00000000-0005-0000-0000-0000F6020000}"/>
    <cellStyle name="style1525104928355" xfId="631" xr:uid="{00000000-0005-0000-0000-0000F7020000}"/>
    <cellStyle name="style1525104928355 2" xfId="792" xr:uid="{00000000-0005-0000-0000-0000F8020000}"/>
    <cellStyle name="style1525104928506" xfId="632" xr:uid="{00000000-0005-0000-0000-0000F9020000}"/>
    <cellStyle name="style1525104928506 2" xfId="793" xr:uid="{00000000-0005-0000-0000-0000FA020000}"/>
    <cellStyle name="style1525104928891" xfId="633" xr:uid="{00000000-0005-0000-0000-0000FB020000}"/>
    <cellStyle name="style1525104928891 2" xfId="794" xr:uid="{00000000-0005-0000-0000-0000FC020000}"/>
    <cellStyle name="style1525104928943" xfId="634" xr:uid="{00000000-0005-0000-0000-0000FD020000}"/>
    <cellStyle name="style1525104928943 2" xfId="795" xr:uid="{00000000-0005-0000-0000-0000FE020000}"/>
    <cellStyle name="style1525104929496" xfId="635" xr:uid="{00000000-0005-0000-0000-0000FF020000}"/>
    <cellStyle name="style1525104929496 2" xfId="796" xr:uid="{00000000-0005-0000-0000-000000030000}"/>
    <cellStyle name="style1525104929537" xfId="636" xr:uid="{00000000-0005-0000-0000-000001030000}"/>
    <cellStyle name="style1525104929537 2" xfId="797" xr:uid="{00000000-0005-0000-0000-000002030000}"/>
    <cellStyle name="style1525104929576" xfId="637" xr:uid="{00000000-0005-0000-0000-000003030000}"/>
    <cellStyle name="style1525104929576 2" xfId="798" xr:uid="{00000000-0005-0000-0000-000004030000}"/>
    <cellStyle name="style1525104929617" xfId="638" xr:uid="{00000000-0005-0000-0000-000005030000}"/>
    <cellStyle name="style1525104929617 2" xfId="799" xr:uid="{00000000-0005-0000-0000-000006030000}"/>
    <cellStyle name="style1525104929668" xfId="639" xr:uid="{00000000-0005-0000-0000-000007030000}"/>
    <cellStyle name="style1525104929668 2" xfId="800" xr:uid="{00000000-0005-0000-0000-000008030000}"/>
    <cellStyle name="style1525104929720" xfId="640" xr:uid="{00000000-0005-0000-0000-000009030000}"/>
    <cellStyle name="style1525104929720 2" xfId="801" xr:uid="{00000000-0005-0000-0000-00000A030000}"/>
    <cellStyle name="style1525104929772" xfId="641" xr:uid="{00000000-0005-0000-0000-00000B030000}"/>
    <cellStyle name="style1525104929772 2" xfId="802" xr:uid="{00000000-0005-0000-0000-00000C030000}"/>
    <cellStyle name="style1525104929823" xfId="642" xr:uid="{00000000-0005-0000-0000-00000D030000}"/>
    <cellStyle name="style1525104929823 2" xfId="803" xr:uid="{00000000-0005-0000-0000-00000E030000}"/>
    <cellStyle name="style1525104929874" xfId="643" xr:uid="{00000000-0005-0000-0000-00000F030000}"/>
    <cellStyle name="style1525104929874 2" xfId="804" xr:uid="{00000000-0005-0000-0000-000010030000}"/>
    <cellStyle name="style1525104929926" xfId="644" xr:uid="{00000000-0005-0000-0000-000011030000}"/>
    <cellStyle name="style1525104929926 2" xfId="805" xr:uid="{00000000-0005-0000-0000-000012030000}"/>
    <cellStyle name="style1525104929968" xfId="645" xr:uid="{00000000-0005-0000-0000-000013030000}"/>
    <cellStyle name="style1525104929968 2" xfId="806" xr:uid="{00000000-0005-0000-0000-000014030000}"/>
    <cellStyle name="style1525104930020" xfId="646" xr:uid="{00000000-0005-0000-0000-000015030000}"/>
    <cellStyle name="style1525104930020 2" xfId="807" xr:uid="{00000000-0005-0000-0000-000016030000}"/>
    <cellStyle name="style1525104930061" xfId="647" xr:uid="{00000000-0005-0000-0000-000017030000}"/>
    <cellStyle name="style1525104930061 2" xfId="808" xr:uid="{00000000-0005-0000-0000-000018030000}"/>
    <cellStyle name="style1525104930115" xfId="648" xr:uid="{00000000-0005-0000-0000-000019030000}"/>
    <cellStyle name="style1525104930115 2" xfId="809" xr:uid="{00000000-0005-0000-0000-00001A030000}"/>
    <cellStyle name="style1525104930168" xfId="649" xr:uid="{00000000-0005-0000-0000-00001B030000}"/>
    <cellStyle name="style1525104930168 2" xfId="810" xr:uid="{00000000-0005-0000-0000-00001C030000}"/>
    <cellStyle name="style1525104930207" xfId="650" xr:uid="{00000000-0005-0000-0000-00001D030000}"/>
    <cellStyle name="style1525104930207 2" xfId="811" xr:uid="{00000000-0005-0000-0000-00001E030000}"/>
    <cellStyle name="style1525104930309" xfId="651" xr:uid="{00000000-0005-0000-0000-00001F030000}"/>
    <cellStyle name="style1525104930309 2" xfId="812" xr:uid="{00000000-0005-0000-0000-000020030000}"/>
    <cellStyle name="style1525104930393" xfId="652" xr:uid="{00000000-0005-0000-0000-000021030000}"/>
    <cellStyle name="style1525104930393 2" xfId="813" xr:uid="{00000000-0005-0000-0000-000022030000}"/>
    <cellStyle name="style1525104930473" xfId="653" xr:uid="{00000000-0005-0000-0000-000023030000}"/>
    <cellStyle name="style1525104930473 2" xfId="814" xr:uid="{00000000-0005-0000-0000-000024030000}"/>
    <cellStyle name="style1525104930517" xfId="654" xr:uid="{00000000-0005-0000-0000-000025030000}"/>
    <cellStyle name="style1525104930517 2" xfId="815" xr:uid="{00000000-0005-0000-0000-000026030000}"/>
    <cellStyle name="style1525104930561" xfId="655" xr:uid="{00000000-0005-0000-0000-000027030000}"/>
    <cellStyle name="style1525104930561 2" xfId="816" xr:uid="{00000000-0005-0000-0000-000028030000}"/>
    <cellStyle name="style1525104930603" xfId="656" xr:uid="{00000000-0005-0000-0000-000029030000}"/>
    <cellStyle name="style1525104930603 2" xfId="817" xr:uid="{00000000-0005-0000-0000-00002A030000}"/>
    <cellStyle name="Texto de advertencia" xfId="145" builtinId="11" customBuiltin="1"/>
    <cellStyle name="Texto de advertencia 2" xfId="133" xr:uid="{00000000-0005-0000-0000-00002C030000}"/>
    <cellStyle name="Texto de advertencia 3" xfId="483" xr:uid="{00000000-0005-0000-0000-00002D030000}"/>
    <cellStyle name="Texto explicativo 2" xfId="135" xr:uid="{00000000-0005-0000-0000-00002E030000}"/>
    <cellStyle name="Texto explicativo 3" xfId="484" xr:uid="{00000000-0005-0000-0000-00002F030000}"/>
    <cellStyle name="Title" xfId="136" xr:uid="{00000000-0005-0000-0000-000030030000}"/>
    <cellStyle name="TITULO - Style5" xfId="137" xr:uid="{00000000-0005-0000-0000-000031030000}"/>
    <cellStyle name="Título 1 2" xfId="138" xr:uid="{00000000-0005-0000-0000-000032030000}"/>
    <cellStyle name="Título 1 3" xfId="485" xr:uid="{00000000-0005-0000-0000-000033030000}"/>
    <cellStyle name="Título 2 2" xfId="140" xr:uid="{00000000-0005-0000-0000-000034030000}"/>
    <cellStyle name="Título 2 3" xfId="486" xr:uid="{00000000-0005-0000-0000-000035030000}"/>
    <cellStyle name="Título 3 2" xfId="142" xr:uid="{00000000-0005-0000-0000-000036030000}"/>
    <cellStyle name="Título 3 3" xfId="487" xr:uid="{00000000-0005-0000-0000-000037030000}"/>
    <cellStyle name="Título 4" xfId="143" xr:uid="{00000000-0005-0000-0000-000038030000}"/>
    <cellStyle name="Título 5" xfId="488" xr:uid="{00000000-0005-0000-0000-000039030000}"/>
    <cellStyle name="Total" xfId="144" builtinId="25" customBuiltin="1"/>
    <cellStyle name="Total 2" xfId="489" xr:uid="{00000000-0005-0000-0000-00003B030000}"/>
  </cellStyles>
  <dxfs count="0"/>
  <tableStyles count="0" defaultTableStyle="TableStyleMedium2" defaultPivotStyle="PivotStyleLight16"/>
  <colors>
    <mruColors>
      <color rgb="FFEA3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L18"/>
  <sheetViews>
    <sheetView showGridLines="0" tabSelected="1" view="pageBreakPreview" zoomScale="120" zoomScaleNormal="130" zoomScaleSheetLayoutView="120" workbookViewId="0">
      <selection activeCell="M10" sqref="M10"/>
    </sheetView>
  </sheetViews>
  <sheetFormatPr baseColWidth="10" defaultColWidth="11.42578125" defaultRowHeight="16.5" x14ac:dyDescent="0.2"/>
  <cols>
    <col min="1" max="1" width="13.140625" style="4" customWidth="1"/>
    <col min="2" max="12" width="5.7109375" style="2" customWidth="1"/>
    <col min="13" max="16384" width="11.42578125" style="2"/>
  </cols>
  <sheetData>
    <row r="1" spans="1:12" ht="9.9499999999999993" customHeight="1" x14ac:dyDescent="0.2"/>
    <row r="2" spans="1:12" s="8" customFormat="1" ht="12" customHeight="1" x14ac:dyDescent="0.2">
      <c r="A2" s="18" t="s">
        <v>12</v>
      </c>
      <c r="B2" s="18"/>
      <c r="C2" s="18"/>
      <c r="D2" s="18"/>
      <c r="E2" s="18"/>
      <c r="F2" s="18"/>
      <c r="G2" s="18"/>
      <c r="H2" s="18"/>
      <c r="I2" s="18"/>
      <c r="J2" s="18"/>
      <c r="K2" s="18"/>
      <c r="L2" s="18"/>
    </row>
    <row r="3" spans="1:12" s="8" customFormat="1" ht="12" customHeight="1" x14ac:dyDescent="0.2">
      <c r="A3" s="19" t="s">
        <v>8</v>
      </c>
      <c r="B3" s="19"/>
      <c r="C3" s="19"/>
      <c r="D3" s="19"/>
      <c r="E3" s="19"/>
      <c r="F3" s="19"/>
      <c r="G3" s="19"/>
      <c r="H3" s="19"/>
      <c r="I3" s="19"/>
      <c r="J3" s="19"/>
      <c r="K3" s="19"/>
      <c r="L3" s="19"/>
    </row>
    <row r="4" spans="1:12" s="8" customFormat="1" ht="5.25" customHeight="1" x14ac:dyDescent="0.2">
      <c r="A4" s="5"/>
    </row>
    <row r="5" spans="1:12" s="8" customFormat="1" ht="15" customHeight="1" x14ac:dyDescent="0.2">
      <c r="A5" s="11" t="s">
        <v>1</v>
      </c>
      <c r="B5" s="7">
        <v>2013</v>
      </c>
      <c r="C5" s="7">
        <v>2014</v>
      </c>
      <c r="D5" s="7">
        <v>2015</v>
      </c>
      <c r="E5" s="7">
        <v>2016</v>
      </c>
      <c r="F5" s="7">
        <v>2017</v>
      </c>
      <c r="G5" s="7">
        <v>2018</v>
      </c>
      <c r="H5" s="7">
        <v>2019</v>
      </c>
      <c r="I5" s="7">
        <v>2020</v>
      </c>
      <c r="J5" s="7">
        <v>2021</v>
      </c>
      <c r="K5" s="7">
        <v>2022</v>
      </c>
      <c r="L5" s="7" t="s">
        <v>13</v>
      </c>
    </row>
    <row r="6" spans="1:12" s="8" customFormat="1" ht="6" customHeight="1" x14ac:dyDescent="0.2">
      <c r="A6" s="10"/>
    </row>
    <row r="7" spans="1:12" s="8" customFormat="1" ht="12" customHeight="1" x14ac:dyDescent="0.2">
      <c r="A7" s="9" t="s">
        <v>0</v>
      </c>
      <c r="B7" s="13">
        <f>SUM(B9:B14)</f>
        <v>22656.823438719766</v>
      </c>
      <c r="C7" s="13">
        <f>SUM(C9:C14)</f>
        <v>26635.637378949905</v>
      </c>
      <c r="D7" s="13">
        <v>29421.935666097517</v>
      </c>
      <c r="E7" s="13">
        <v>32706.66670118551</v>
      </c>
      <c r="F7" s="13">
        <v>35394.612680780148</v>
      </c>
      <c r="G7" s="13">
        <v>37915.654222730001</v>
      </c>
      <c r="H7" s="13">
        <v>40061.187254319979</v>
      </c>
      <c r="I7" s="13">
        <v>52927.916497849976</v>
      </c>
      <c r="J7" s="13">
        <v>63442.79909868988</v>
      </c>
      <c r="K7" s="13">
        <v>58768.090470316238</v>
      </c>
      <c r="L7" s="13">
        <v>58748.177360860005</v>
      </c>
    </row>
    <row r="8" spans="1:12" s="8" customFormat="1" ht="4.5" customHeight="1" x14ac:dyDescent="0.2">
      <c r="A8" s="9"/>
    </row>
    <row r="9" spans="1:12" s="8" customFormat="1" ht="11.1" customHeight="1" x14ac:dyDescent="0.2">
      <c r="A9" s="10" t="s">
        <v>2</v>
      </c>
      <c r="B9" s="14">
        <v>1843.79962654</v>
      </c>
      <c r="C9" s="14">
        <v>2099.1174105300015</v>
      </c>
      <c r="D9" s="15">
        <v>2527.3293423810028</v>
      </c>
      <c r="E9" s="15">
        <v>2591.8888578070046</v>
      </c>
      <c r="F9" s="15">
        <v>3152.475191441778</v>
      </c>
      <c r="G9" s="15">
        <v>3174.2423854699996</v>
      </c>
      <c r="H9" s="15">
        <v>3542.4904918499897</v>
      </c>
      <c r="I9" s="15">
        <v>3517.4949443</v>
      </c>
      <c r="J9" s="15">
        <v>3917.66500989</v>
      </c>
      <c r="K9" s="15">
        <v>4239.7008357588802</v>
      </c>
      <c r="L9" s="15">
        <v>4998.9632015200004</v>
      </c>
    </row>
    <row r="10" spans="1:12" s="8" customFormat="1" ht="11.1" customHeight="1" x14ac:dyDescent="0.2">
      <c r="A10" s="10" t="s">
        <v>3</v>
      </c>
      <c r="B10" s="14">
        <v>4891.7095261400009</v>
      </c>
      <c r="C10" s="14">
        <v>5037.3363462600082</v>
      </c>
      <c r="D10" s="15">
        <v>5812.895814332689</v>
      </c>
      <c r="E10" s="15">
        <v>6270.3330488178981</v>
      </c>
      <c r="F10" s="15">
        <v>6716.1284899914062</v>
      </c>
      <c r="G10" s="15">
        <v>6920.3756526000006</v>
      </c>
      <c r="H10" s="15">
        <v>7283.9718511499996</v>
      </c>
      <c r="I10" s="15">
        <v>7475.3472437499904</v>
      </c>
      <c r="J10" s="15">
        <v>8468.2067817199895</v>
      </c>
      <c r="K10" s="15">
        <v>9225.07649078744</v>
      </c>
      <c r="L10" s="15">
        <v>10082.84781884</v>
      </c>
    </row>
    <row r="11" spans="1:12" s="8" customFormat="1" ht="11.1" customHeight="1" x14ac:dyDescent="0.2">
      <c r="A11" s="10" t="s">
        <v>4</v>
      </c>
      <c r="B11" s="14">
        <v>3521.6343239099897</v>
      </c>
      <c r="C11" s="14">
        <v>4170.3589214500043</v>
      </c>
      <c r="D11" s="15">
        <v>5527.9843590312194</v>
      </c>
      <c r="E11" s="15">
        <v>6714.9982345765075</v>
      </c>
      <c r="F11" s="15">
        <v>7094.7282503476063</v>
      </c>
      <c r="G11" s="15">
        <v>7445.2703981499999</v>
      </c>
      <c r="H11" s="15">
        <v>7873.6791653299906</v>
      </c>
      <c r="I11" s="15">
        <v>8025.6759407999898</v>
      </c>
      <c r="J11" s="15">
        <v>8945.826676989991</v>
      </c>
      <c r="K11" s="15">
        <v>9984.2328821666797</v>
      </c>
      <c r="L11" s="15">
        <v>11195.3587551</v>
      </c>
    </row>
    <row r="12" spans="1:12" s="8" customFormat="1" ht="11.1" customHeight="1" x14ac:dyDescent="0.2">
      <c r="A12" s="10" t="s">
        <v>7</v>
      </c>
      <c r="B12" s="14">
        <v>4237.2947690999936</v>
      </c>
      <c r="C12" s="14">
        <v>5334.4764892600097</v>
      </c>
      <c r="D12" s="15">
        <v>4987.5167796307151</v>
      </c>
      <c r="E12" s="15">
        <v>4964.307949222296</v>
      </c>
      <c r="F12" s="15">
        <v>5568.7063033997274</v>
      </c>
      <c r="G12" s="15">
        <v>5673.6652463800001</v>
      </c>
      <c r="H12" s="15">
        <v>6196.50599547</v>
      </c>
      <c r="I12" s="15">
        <v>13681.604859930001</v>
      </c>
      <c r="J12" s="15">
        <v>14594.721311219999</v>
      </c>
      <c r="K12" s="15">
        <v>8941.7776413733591</v>
      </c>
      <c r="L12" s="15">
        <v>8740.765538149999</v>
      </c>
    </row>
    <row r="13" spans="1:12" s="8" customFormat="1" ht="11.1" customHeight="1" x14ac:dyDescent="0.2">
      <c r="A13" s="10" t="s">
        <v>5</v>
      </c>
      <c r="B13" s="14">
        <v>889.23609636000197</v>
      </c>
      <c r="C13" s="14">
        <v>1052.9278168200001</v>
      </c>
      <c r="D13" s="15">
        <v>1076.1566771731732</v>
      </c>
      <c r="E13" s="15">
        <v>1108.8243325010428</v>
      </c>
      <c r="F13" s="15">
        <v>1244.9744074742339</v>
      </c>
      <c r="G13" s="15">
        <v>1200.88114473</v>
      </c>
      <c r="H13" s="15">
        <v>1287.8055354200001</v>
      </c>
      <c r="I13" s="15">
        <v>2132.5306257500001</v>
      </c>
      <c r="J13" s="15">
        <v>1606.28078192</v>
      </c>
      <c r="K13" s="15">
        <v>1675.6732504930799</v>
      </c>
      <c r="L13" s="15">
        <v>1700.7378611600002</v>
      </c>
    </row>
    <row r="14" spans="1:12" s="8" customFormat="1" ht="11.1" customHeight="1" x14ac:dyDescent="0.2">
      <c r="A14" s="10" t="s">
        <v>6</v>
      </c>
      <c r="B14" s="14">
        <v>7273.1490966697802</v>
      </c>
      <c r="C14" s="14">
        <v>8941.4203946298821</v>
      </c>
      <c r="D14" s="15">
        <v>9490.052693548716</v>
      </c>
      <c r="E14" s="15">
        <v>11056.314278260759</v>
      </c>
      <c r="F14" s="15">
        <v>11617.600038125402</v>
      </c>
      <c r="G14" s="15">
        <v>13501.219395399999</v>
      </c>
      <c r="H14" s="15">
        <v>13876.734215100001</v>
      </c>
      <c r="I14" s="15">
        <v>18095.26288332</v>
      </c>
      <c r="J14" s="15">
        <v>25910.098536949903</v>
      </c>
      <c r="K14" s="15">
        <v>24701.629369736802</v>
      </c>
      <c r="L14" s="15">
        <v>22029.504186090002</v>
      </c>
    </row>
    <row r="15" spans="1:12" s="8" customFormat="1" ht="3" customHeight="1" x14ac:dyDescent="0.2">
      <c r="A15" s="12"/>
      <c r="B15" s="3"/>
      <c r="C15" s="3"/>
      <c r="D15" s="3"/>
      <c r="E15" s="3"/>
      <c r="F15" s="3"/>
      <c r="G15" s="3"/>
      <c r="H15" s="3"/>
      <c r="I15" s="3"/>
      <c r="J15" s="3"/>
      <c r="K15" s="3"/>
      <c r="L15" s="3"/>
    </row>
    <row r="16" spans="1:12" s="1" customFormat="1" ht="17.25" customHeight="1" x14ac:dyDescent="0.2">
      <c r="A16" s="20" t="s">
        <v>10</v>
      </c>
      <c r="B16" s="20"/>
      <c r="C16" s="20"/>
      <c r="D16" s="20"/>
      <c r="E16" s="20"/>
      <c r="F16" s="20"/>
      <c r="G16" s="20"/>
      <c r="H16" s="20"/>
      <c r="I16" s="20"/>
      <c r="J16" s="20"/>
      <c r="K16" s="20"/>
      <c r="L16" s="20"/>
    </row>
    <row r="17" spans="1:12" s="1" customFormat="1" ht="12.75" customHeight="1" x14ac:dyDescent="0.2">
      <c r="A17" s="17" t="s">
        <v>11</v>
      </c>
      <c r="B17" s="16"/>
      <c r="C17" s="16"/>
      <c r="D17" s="16"/>
      <c r="E17" s="16"/>
      <c r="F17" s="16"/>
      <c r="G17" s="16"/>
      <c r="H17" s="16"/>
      <c r="I17" s="16"/>
      <c r="J17" s="16"/>
      <c r="K17" s="16"/>
      <c r="L17" s="16"/>
    </row>
    <row r="18" spans="1:12" s="1" customFormat="1" ht="12.75" x14ac:dyDescent="0.2">
      <c r="A18" s="6" t="s">
        <v>9</v>
      </c>
    </row>
  </sheetData>
  <mergeCells count="3">
    <mergeCell ref="A2:L2"/>
    <mergeCell ref="A3:L3"/>
    <mergeCell ref="A16:L16"/>
  </mergeCells>
  <printOptions horizontalCentered="1"/>
  <pageMargins left="0.59055118110236227" right="0.59055118110236227" top="0.98425196850393704" bottom="0.98425196850393704" header="0" footer="0"/>
  <pageSetup paperSize="9" scale="9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cd6</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Moisés Elías Paredes</cp:lastModifiedBy>
  <cp:lastPrinted>2020-01-28T15:44:58Z</cp:lastPrinted>
  <dcterms:created xsi:type="dcterms:W3CDTF">2003-11-04T19:26:06Z</dcterms:created>
  <dcterms:modified xsi:type="dcterms:W3CDTF">2024-09-18T13:53:46Z</dcterms:modified>
</cp:coreProperties>
</file>