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3\Educacion 2023\Asistencia\"/>
    </mc:Choice>
  </mc:AlternateContent>
  <xr:revisionPtr revIDLastSave="0" documentId="8_{8A4C27CF-4E71-464E-BDF4-85FB0891DC19}" xr6:coauthVersionLast="47" xr6:coauthVersionMax="47" xr10:uidLastSave="{00000000-0000-0000-0000-000000000000}"/>
  <bookViews>
    <workbookView xWindow="-120" yWindow="-120" windowWidth="29040" windowHeight="15720" xr2:uid="{E11A7195-83AA-46E0-8211-358098B3CD18}"/>
  </bookViews>
  <sheets>
    <sheet name="TBA- Prim.-Amb 5.10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<sst xmlns="http://schemas.openxmlformats.org/spreadsheetml/2006/main" count="132" uniqueCount="49">
  <si>
    <t>5.10 PERÚ: TASA BRUTA DE ASISTENCIA ESCOLAR DE NIÑAS Y NIÑOS DE 6 A 11 AÑOS DE EDAD, SEGÚN ÁMBITO GEOGRÁFICO, 2013 - 2023</t>
  </si>
  <si>
    <t>(Porcentaje)</t>
  </si>
  <si>
    <t>Ámbito Geográfico / Sexo</t>
  </si>
  <si>
    <t>Nacional</t>
  </si>
  <si>
    <t>Niñas</t>
  </si>
  <si>
    <t>Niños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</si>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</sst>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8"/>
      <name val="Arial Narrow"/>
      <family val="2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mbria"/>
      <family val="1"/>
    </font>
    <font>
      <sz val="10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9"/>
      <name val="Cambria"/>
      <family val="1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2" borderId="0" xfId="1" applyFont="1" applyFill="1" applyAlignment="1">
      <alignment horizontal="center" vertical="center" wrapText="1"/>
    </xf>
    <xf numFmtId="0" fontId="5" fillId="0" borderId="0" xfId="2" applyFont="1"/>
    <xf numFmtId="0" fontId="6" fillId="2" borderId="0" xfId="2" applyFont="1" applyFill="1"/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6" fillId="0" borderId="0" xfId="2" applyFont="1"/>
    <xf numFmtId="0" fontId="9" fillId="2" borderId="0" xfId="2" applyFont="1" applyFill="1"/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13" fillId="0" borderId="0" xfId="3" applyFont="1" applyAlignment="1">
      <alignment horizontal="left" vertical="center" wrapText="1" indent="1"/>
    </xf>
    <xf numFmtId="164" fontId="11" fillId="0" borderId="0" xfId="4" applyNumberFormat="1" applyFont="1" applyFill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9" fillId="0" borderId="0" xfId="2" applyFont="1"/>
    <xf numFmtId="0" fontId="14" fillId="2" borderId="0" xfId="2" applyFont="1" applyFill="1" applyAlignment="1">
      <alignment vertical="center"/>
    </xf>
    <xf numFmtId="0" fontId="5" fillId="2" borderId="0" xfId="2" applyFont="1" applyFill="1"/>
    <xf numFmtId="164" fontId="15" fillId="0" borderId="0" xfId="4" applyNumberFormat="1" applyFont="1" applyFill="1" applyBorder="1" applyAlignment="1">
      <alignment horizontal="center" vertical="center"/>
    </xf>
    <xf numFmtId="164" fontId="15" fillId="0" borderId="0" xfId="2" applyNumberFormat="1" applyFont="1" applyAlignment="1">
      <alignment horizontal="center" vertical="center"/>
    </xf>
    <xf numFmtId="165" fontId="15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2" borderId="0" xfId="2" applyFont="1" applyFill="1" applyAlignment="1">
      <alignment vertical="center"/>
    </xf>
    <xf numFmtId="0" fontId="17" fillId="2" borderId="0" xfId="2" applyFont="1" applyFill="1" applyAlignment="1">
      <alignment horizontal="left" vertical="center"/>
    </xf>
    <xf numFmtId="0" fontId="18" fillId="0" borderId="0" xfId="3" applyFont="1" applyAlignment="1">
      <alignment horizontal="left" vertical="center" wrapText="1" indent="1"/>
    </xf>
    <xf numFmtId="164" fontId="17" fillId="0" borderId="0" xfId="2" applyNumberFormat="1" applyFont="1" applyAlignment="1">
      <alignment horizontal="center" vertical="center"/>
    </xf>
    <xf numFmtId="164" fontId="17" fillId="0" borderId="0" xfId="4" applyNumberFormat="1" applyFont="1" applyFill="1" applyBorder="1" applyAlignment="1">
      <alignment horizontal="center" vertical="center"/>
    </xf>
    <xf numFmtId="0" fontId="11" fillId="0" borderId="0" xfId="2" applyFont="1"/>
    <xf numFmtId="0" fontId="15" fillId="0" borderId="0" xfId="2" applyFont="1" applyAlignment="1">
      <alignment vertical="center"/>
    </xf>
    <xf numFmtId="0" fontId="15" fillId="0" borderId="0" xfId="3" applyFont="1" applyAlignment="1">
      <alignment horizontal="left" vertical="center" wrapText="1" indent="1"/>
    </xf>
    <xf numFmtId="0" fontId="15" fillId="0" borderId="0" xfId="2" applyFont="1" applyAlignment="1">
      <alignment horizontal="center" vertical="center"/>
    </xf>
    <xf numFmtId="0" fontId="13" fillId="0" borderId="2" xfId="3" applyFont="1" applyBorder="1" applyAlignment="1">
      <alignment horizontal="left" vertical="center" wrapText="1" indent="1"/>
    </xf>
    <xf numFmtId="164" fontId="15" fillId="0" borderId="2" xfId="2" applyNumberFormat="1" applyFont="1" applyBorder="1" applyAlignment="1">
      <alignment horizontal="center" vertical="center"/>
    </xf>
    <xf numFmtId="164" fontId="15" fillId="0" borderId="2" xfId="4" applyNumberFormat="1" applyFont="1" applyFill="1" applyBorder="1" applyAlignment="1">
      <alignment horizontal="center" vertical="center"/>
    </xf>
    <xf numFmtId="0" fontId="5" fillId="0" borderId="2" xfId="2" applyFont="1" applyBorder="1"/>
    <xf numFmtId="164" fontId="16" fillId="0" borderId="0" xfId="5" applyNumberFormat="1" applyFont="1" applyFill="1" applyBorder="1" applyAlignment="1">
      <alignment horizontal="right" vertical="center"/>
    </xf>
    <xf numFmtId="164" fontId="9" fillId="0" borderId="0" xfId="5" applyNumberFormat="1" applyFont="1" applyFill="1" applyBorder="1" applyAlignment="1">
      <alignment horizontal="right" vertical="center"/>
    </xf>
    <xf numFmtId="164" fontId="15" fillId="0" borderId="0" xfId="2" quotePrefix="1" applyNumberFormat="1" applyFont="1" applyAlignment="1">
      <alignment horizontal="center" vertical="center"/>
    </xf>
    <xf numFmtId="164" fontId="15" fillId="2" borderId="0" xfId="4" applyNumberFormat="1" applyFont="1" applyFill="1" applyBorder="1" applyAlignment="1">
      <alignment horizontal="center" vertical="center"/>
    </xf>
    <xf numFmtId="164" fontId="15" fillId="2" borderId="0" xfId="2" applyNumberFormat="1" applyFont="1" applyFill="1" applyAlignment="1">
      <alignment horizontal="center" vertical="center"/>
    </xf>
    <xf numFmtId="0" fontId="19" fillId="0" borderId="0" xfId="3" applyFont="1" applyAlignment="1">
      <alignment horizontal="left" vertical="center" wrapText="1" indent="1"/>
    </xf>
    <xf numFmtId="0" fontId="6" fillId="0" borderId="0" xfId="6" applyFont="1"/>
    <xf numFmtId="0" fontId="6" fillId="0" borderId="3" xfId="6" applyFont="1" applyBorder="1" applyAlignment="1">
      <alignment horizontal="justify" wrapText="1"/>
    </xf>
    <xf numFmtId="0" fontId="6" fillId="0" borderId="0" xfId="6" applyFont="1" applyAlignment="1">
      <alignment wrapText="1"/>
    </xf>
    <xf numFmtId="0" fontId="5" fillId="0" borderId="0" xfId="6" applyFont="1"/>
    <xf numFmtId="0" fontId="6" fillId="0" borderId="0" xfId="6" applyFont="1" applyAlignment="1">
      <alignment horizontal="justify" wrapText="1"/>
    </xf>
    <xf numFmtId="0" fontId="20" fillId="0" borderId="0" xfId="2" applyFont="1" applyAlignment="1">
      <alignment vertical="center"/>
    </xf>
  </cellXfs>
  <cellStyles count="7">
    <cellStyle name="Normal" xfId="0" builtinId="0"/>
    <cellStyle name="Normal 7 16" xfId="1" xr:uid="{1BCC415F-73FA-45E8-A7C6-2E3861BF8D7D}"/>
    <cellStyle name="Normal_Hoja1" xfId="3" xr:uid="{D8D0664D-B95B-47B4-B636-F4F76A353D6A}"/>
    <cellStyle name="Normal_indicadores MILENIO-ENCO 3 2" xfId="2" xr:uid="{ED0ACF50-3A3E-4067-91C1-16A2B51416E4}"/>
    <cellStyle name="Normal_indicadores MILENIO-ENCO 4" xfId="6" xr:uid="{B613155B-1BDB-4B0F-9B9B-8F745369BBBB}"/>
    <cellStyle name="Normal_ODM2-ultimo 2" xfId="4" xr:uid="{FDF4CD5F-1764-4C8C-89B3-DE77BF9690B9}"/>
    <cellStyle name="Normal_ODM2-ultimo 2 2" xfId="5" xr:uid="{2DA0A3FA-74C4-48C1-8369-E949C3655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124</xdr:row>
      <xdr:rowOff>133350</xdr:rowOff>
    </xdr:from>
    <xdr:to>
      <xdr:col>11</xdr:col>
      <xdr:colOff>114300</xdr:colOff>
      <xdr:row>125</xdr:row>
      <xdr:rowOff>50223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84955F7-01BE-4AD5-BADA-D7396BB613FB}"/>
            </a:ext>
          </a:extLst>
        </xdr:cNvPr>
        <xdr:cNvSpPr txBox="1">
          <a:spLocks noChangeArrowheads="1"/>
        </xdr:cNvSpPr>
      </xdr:nvSpPr>
      <xdr:spPr bwMode="auto">
        <a:xfrm>
          <a:off x="2190750" y="1818322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59</xdr:row>
      <xdr:rowOff>38099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5BFB2F7-5BBB-42FF-B218-1061D796ACF2}"/>
            </a:ext>
          </a:extLst>
        </xdr:cNvPr>
        <xdr:cNvSpPr txBox="1">
          <a:spLocks noChangeArrowheads="1"/>
        </xdr:cNvSpPr>
      </xdr:nvSpPr>
      <xdr:spPr bwMode="auto">
        <a:xfrm>
          <a:off x="1704975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59</xdr:row>
      <xdr:rowOff>38099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B3DCCD3-32D5-495D-8692-600242CCE7C8}"/>
            </a:ext>
          </a:extLst>
        </xdr:cNvPr>
        <xdr:cNvSpPr txBox="1">
          <a:spLocks noChangeArrowheads="1"/>
        </xdr:cNvSpPr>
      </xdr:nvSpPr>
      <xdr:spPr bwMode="auto">
        <a:xfrm>
          <a:off x="1704975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59</xdr:row>
      <xdr:rowOff>38099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ACEC3D2-CAE1-48EE-A5EA-5BC76AAC7799}"/>
            </a:ext>
          </a:extLst>
        </xdr:cNvPr>
        <xdr:cNvSpPr txBox="1">
          <a:spLocks noChangeArrowheads="1"/>
        </xdr:cNvSpPr>
      </xdr:nvSpPr>
      <xdr:spPr bwMode="auto">
        <a:xfrm>
          <a:off x="1704975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59</xdr:row>
      <xdr:rowOff>38099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ECAD1FD-1CFE-4D80-A0DF-07CB9710C5F8}"/>
            </a:ext>
          </a:extLst>
        </xdr:cNvPr>
        <xdr:cNvSpPr txBox="1">
          <a:spLocks noChangeArrowheads="1"/>
        </xdr:cNvSpPr>
      </xdr:nvSpPr>
      <xdr:spPr bwMode="auto">
        <a:xfrm>
          <a:off x="1704975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574E-6F43-49C7-8F6B-74B9C468BD60}">
  <sheetPr>
    <tabColor rgb="FF97D256"/>
  </sheetPr>
  <dimension ref="A1:AJ127"/>
  <sheetViews>
    <sheetView showGridLines="0" tabSelected="1" zoomScaleNormal="100" zoomScaleSheetLayoutView="100" workbookViewId="0">
      <selection activeCell="Z10" sqref="Z10"/>
    </sheetView>
  </sheetViews>
  <sheetFormatPr baseColWidth="10" defaultColWidth="11.42578125" defaultRowHeight="12.75" x14ac:dyDescent="0.25"/>
  <cols>
    <col min="1" max="1" width="4.28515625" style="3" customWidth="1"/>
    <col min="2" max="2" width="16.28515625" style="3" customWidth="1"/>
    <col min="3" max="3" width="5" style="3" customWidth="1"/>
    <col min="4" max="6" width="6.140625" style="3" hidden="1" customWidth="1"/>
    <col min="7" max="10" width="6.7109375" style="3" hidden="1" customWidth="1"/>
    <col min="11" max="21" width="6.7109375" style="3" customWidth="1"/>
    <col min="22" max="234" width="11.42578125" style="3"/>
    <col min="235" max="235" width="22" style="3" customWidth="1"/>
    <col min="236" max="248" width="5.28515625" style="3" customWidth="1"/>
    <col min="249" max="16384" width="11.42578125" style="3"/>
  </cols>
  <sheetData>
    <row r="1" spans="1:21" ht="74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4.2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7.5" customHeight="1" thickBot="1" x14ac:dyDescent="0.3">
      <c r="A3" s="4"/>
      <c r="B3" s="4"/>
      <c r="C3" s="4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</row>
    <row r="4" spans="1:21" s="11" customFormat="1" ht="34.5" customHeight="1" thickBot="1" x14ac:dyDescent="0.3">
      <c r="A4" s="8"/>
      <c r="B4" s="9" t="s">
        <v>2</v>
      </c>
      <c r="C4" s="9"/>
      <c r="D4" s="10">
        <v>2005</v>
      </c>
      <c r="E4" s="10">
        <v>2006</v>
      </c>
      <c r="F4" s="10">
        <v>2007</v>
      </c>
      <c r="G4" s="10">
        <v>2008</v>
      </c>
      <c r="H4" s="10">
        <v>2009</v>
      </c>
      <c r="I4" s="10">
        <v>2010</v>
      </c>
      <c r="J4" s="10">
        <v>2011</v>
      </c>
      <c r="K4" s="10">
        <v>2013</v>
      </c>
      <c r="L4" s="10">
        <v>2014</v>
      </c>
      <c r="M4" s="10">
        <v>2015</v>
      </c>
      <c r="N4" s="10">
        <v>2016</v>
      </c>
      <c r="O4" s="10">
        <v>2017</v>
      </c>
      <c r="P4" s="10">
        <v>2018</v>
      </c>
      <c r="Q4" s="10">
        <v>2019</v>
      </c>
      <c r="R4" s="10">
        <v>2020</v>
      </c>
      <c r="S4" s="10">
        <v>2021</v>
      </c>
      <c r="T4" s="10">
        <v>2022</v>
      </c>
      <c r="U4" s="10">
        <v>2023</v>
      </c>
    </row>
    <row r="5" spans="1:21" s="11" customFormat="1" ht="11.25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21" s="11" customFormat="1" ht="15" customHeight="1" x14ac:dyDescent="0.25">
      <c r="A6" s="12"/>
      <c r="B6" s="14" t="s">
        <v>3</v>
      </c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21" s="19" customFormat="1" ht="15" customHeight="1" x14ac:dyDescent="0.25">
      <c r="A7" s="8"/>
      <c r="B7" s="16" t="s">
        <v>4</v>
      </c>
      <c r="C7" s="16"/>
      <c r="D7" s="17">
        <v>94.664127504855642</v>
      </c>
      <c r="E7" s="18">
        <v>96.36691028189324</v>
      </c>
      <c r="F7" s="17">
        <v>97.751071010240494</v>
      </c>
      <c r="G7" s="17">
        <v>97.913443998996115</v>
      </c>
      <c r="H7" s="17">
        <v>98.004392840876747</v>
      </c>
      <c r="I7" s="17">
        <v>97.977055688264088</v>
      </c>
      <c r="J7" s="17">
        <v>98.171815526230262</v>
      </c>
      <c r="K7" s="17">
        <v>98.735913759061305</v>
      </c>
      <c r="L7" s="17">
        <v>98.711634607424514</v>
      </c>
      <c r="M7" s="17">
        <v>98.680119361259628</v>
      </c>
      <c r="N7" s="17">
        <v>98.889477599652594</v>
      </c>
      <c r="O7" s="17">
        <v>98.740318231618048</v>
      </c>
      <c r="P7" s="17">
        <v>99.2</v>
      </c>
      <c r="Q7" s="17">
        <v>99.077714754979269</v>
      </c>
      <c r="R7" s="17">
        <v>96.217154686384816</v>
      </c>
      <c r="S7" s="17">
        <v>97.120813626605738</v>
      </c>
      <c r="T7" s="17">
        <v>98.051711669132857</v>
      </c>
      <c r="U7" s="17">
        <v>98.786701788249658</v>
      </c>
    </row>
    <row r="8" spans="1:21" s="19" customFormat="1" ht="15" customHeight="1" x14ac:dyDescent="0.25">
      <c r="A8" s="20"/>
      <c r="B8" s="16" t="s">
        <v>5</v>
      </c>
      <c r="C8" s="16"/>
      <c r="D8" s="17">
        <v>95.24391650129327</v>
      </c>
      <c r="E8" s="17">
        <v>97.472009362903705</v>
      </c>
      <c r="F8" s="17">
        <v>97.96649820446973</v>
      </c>
      <c r="G8" s="17">
        <v>97.899679906220157</v>
      </c>
      <c r="H8" s="17">
        <v>98.341461168967157</v>
      </c>
      <c r="I8" s="17">
        <v>97.472463472692766</v>
      </c>
      <c r="J8" s="18">
        <v>97.972074594750993</v>
      </c>
      <c r="K8" s="18">
        <v>98.945660871645941</v>
      </c>
      <c r="L8" s="18">
        <v>98.782177269223752</v>
      </c>
      <c r="M8" s="18">
        <v>98.70745186529372</v>
      </c>
      <c r="N8" s="18">
        <v>98.759207993907168</v>
      </c>
      <c r="O8" s="17">
        <v>98.568240375195799</v>
      </c>
      <c r="P8" s="17">
        <v>99.1</v>
      </c>
      <c r="Q8" s="17">
        <v>98.841189241037384</v>
      </c>
      <c r="R8" s="17">
        <v>95.949640783065433</v>
      </c>
      <c r="S8" s="17">
        <v>97.695326748682604</v>
      </c>
      <c r="T8" s="17">
        <v>97.789700080409403</v>
      </c>
      <c r="U8" s="17">
        <v>98.309361011248953</v>
      </c>
    </row>
    <row r="9" spans="1:21" s="19" customFormat="1" ht="11.25" customHeight="1" x14ac:dyDescent="0.25">
      <c r="A9" s="20"/>
      <c r="B9" s="16"/>
      <c r="C9" s="16"/>
      <c r="D9" s="17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</row>
    <row r="10" spans="1:21" s="19" customFormat="1" ht="11.25" hidden="1" customHeight="1" x14ac:dyDescent="0.25">
      <c r="A10" s="20"/>
      <c r="B10" s="14" t="s">
        <v>6</v>
      </c>
      <c r="C10" s="14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</row>
    <row r="11" spans="1:21" ht="11.25" hidden="1" customHeight="1" x14ac:dyDescent="0.25">
      <c r="A11" s="21"/>
      <c r="B11" s="16" t="s">
        <v>4</v>
      </c>
      <c r="C11" s="16"/>
      <c r="D11" s="22">
        <v>91.471477121658992</v>
      </c>
      <c r="E11" s="23">
        <v>97.137426683245778</v>
      </c>
      <c r="F11" s="22">
        <v>98.695377470337661</v>
      </c>
      <c r="G11" s="22">
        <v>98.579590283093722</v>
      </c>
      <c r="H11" s="22">
        <v>98.635175476274796</v>
      </c>
      <c r="I11" s="22">
        <v>98.502328182045289</v>
      </c>
      <c r="J11" s="22">
        <v>98.482446171069469</v>
      </c>
      <c r="K11" s="22">
        <v>98.795973415133588</v>
      </c>
      <c r="L11" s="22">
        <v>98.842202788822874</v>
      </c>
      <c r="M11" s="22">
        <v>97.358663844504278</v>
      </c>
      <c r="N11" s="22">
        <v>99.127119071535574</v>
      </c>
      <c r="O11" s="22">
        <v>99.203773396874496</v>
      </c>
      <c r="P11" s="22"/>
      <c r="Q11" s="22"/>
      <c r="R11" s="22"/>
      <c r="S11" s="22"/>
      <c r="T11" s="22"/>
      <c r="U11" s="22"/>
    </row>
    <row r="12" spans="1:21" ht="11.25" hidden="1" customHeight="1" x14ac:dyDescent="0.25">
      <c r="A12" s="20"/>
      <c r="B12" s="16" t="s">
        <v>5</v>
      </c>
      <c r="C12" s="16"/>
      <c r="D12" s="22">
        <v>92.858462538730237</v>
      </c>
      <c r="E12" s="22">
        <v>99.09890742752971</v>
      </c>
      <c r="F12" s="22">
        <v>98.648611376808333</v>
      </c>
      <c r="G12" s="22">
        <v>98.630803426610385</v>
      </c>
      <c r="H12" s="22">
        <v>98.52525597593494</v>
      </c>
      <c r="I12" s="22">
        <v>96.487534926590428</v>
      </c>
      <c r="J12" s="23">
        <v>98.466692459856063</v>
      </c>
      <c r="K12" s="23">
        <v>99.164984391589229</v>
      </c>
      <c r="L12" s="23">
        <v>98.67609624625257</v>
      </c>
      <c r="M12" s="23">
        <v>98.219662281860195</v>
      </c>
      <c r="N12" s="23">
        <v>98.118557087986844</v>
      </c>
      <c r="O12" s="23">
        <v>99.247789402319995</v>
      </c>
      <c r="P12" s="22"/>
      <c r="Q12" s="22"/>
      <c r="R12" s="22"/>
      <c r="S12" s="22"/>
      <c r="T12" s="22"/>
      <c r="U12" s="22"/>
    </row>
    <row r="13" spans="1:21" ht="11.25" hidden="1" customHeight="1" x14ac:dyDescent="0.25">
      <c r="A13" s="20"/>
      <c r="B13" s="14" t="s">
        <v>7</v>
      </c>
      <c r="C13" s="14"/>
      <c r="D13" s="22"/>
      <c r="E13" s="22"/>
      <c r="F13" s="22"/>
      <c r="G13" s="22"/>
      <c r="H13" s="22"/>
      <c r="I13" s="22"/>
      <c r="J13" s="23"/>
      <c r="K13" s="23"/>
      <c r="L13" s="23"/>
      <c r="M13" s="23"/>
      <c r="N13" s="23"/>
      <c r="O13" s="24"/>
      <c r="P13" s="22"/>
      <c r="Q13" s="22"/>
      <c r="R13" s="22"/>
      <c r="S13" s="22"/>
      <c r="T13" s="22"/>
      <c r="U13" s="22"/>
    </row>
    <row r="14" spans="1:21" ht="11.25" hidden="1" customHeight="1" x14ac:dyDescent="0.25">
      <c r="A14" s="21"/>
      <c r="B14" s="16" t="s">
        <v>4</v>
      </c>
      <c r="C14" s="16"/>
      <c r="D14" s="22">
        <v>95.813666972630372</v>
      </c>
      <c r="E14" s="23">
        <v>96.090414994925538</v>
      </c>
      <c r="F14" s="22">
        <v>97.401903117441705</v>
      </c>
      <c r="G14" s="22">
        <v>97.694315638523662</v>
      </c>
      <c r="H14" s="22">
        <v>97.797010821404669</v>
      </c>
      <c r="I14" s="22">
        <v>97.798734830424422</v>
      </c>
      <c r="J14" s="22">
        <v>98.063422346263636</v>
      </c>
      <c r="K14" s="22">
        <v>98.714294169989614</v>
      </c>
      <c r="L14" s="22">
        <v>98.666100074220282</v>
      </c>
      <c r="M14" s="22">
        <v>99.158460297500369</v>
      </c>
      <c r="N14" s="22">
        <v>98.804535894580553</v>
      </c>
      <c r="O14" s="22">
        <v>98.575949119279599</v>
      </c>
      <c r="P14" s="22"/>
      <c r="Q14" s="22"/>
      <c r="R14" s="22"/>
      <c r="S14" s="22"/>
      <c r="T14" s="22"/>
      <c r="U14" s="22"/>
    </row>
    <row r="15" spans="1:21" ht="11.25" hidden="1" customHeight="1" x14ac:dyDescent="0.25">
      <c r="A15" s="20"/>
      <c r="B15" s="16" t="s">
        <v>5</v>
      </c>
      <c r="C15" s="16"/>
      <c r="D15" s="22">
        <v>95.979913161723289</v>
      </c>
      <c r="E15" s="22">
        <v>96.887811580843248</v>
      </c>
      <c r="F15" s="22">
        <v>97.743497274215017</v>
      </c>
      <c r="G15" s="22">
        <v>97.634899379174541</v>
      </c>
      <c r="H15" s="22">
        <v>98.274398169854592</v>
      </c>
      <c r="I15" s="22">
        <v>97.819331795614403</v>
      </c>
      <c r="J15" s="23">
        <v>97.794297078714848</v>
      </c>
      <c r="K15" s="23">
        <v>98.867940129290787</v>
      </c>
      <c r="L15" s="23">
        <v>98.82299472791253</v>
      </c>
      <c r="M15" s="23">
        <v>98.874342517147781</v>
      </c>
      <c r="N15" s="23">
        <v>98.977214660785435</v>
      </c>
      <c r="O15" s="22">
        <v>98.306968643174599</v>
      </c>
      <c r="P15" s="22"/>
      <c r="Q15" s="22"/>
      <c r="R15" s="22"/>
      <c r="S15" s="22"/>
      <c r="T15" s="22"/>
      <c r="U15" s="22"/>
    </row>
    <row r="16" spans="1:21" ht="11.25" hidden="1" customHeight="1" x14ac:dyDescent="0.25">
      <c r="A16" s="20"/>
      <c r="B16" s="16"/>
      <c r="C16" s="16"/>
      <c r="D16" s="22"/>
      <c r="E16" s="22"/>
      <c r="F16" s="22"/>
      <c r="G16" s="22"/>
      <c r="H16" s="22"/>
      <c r="I16" s="22"/>
      <c r="J16" s="23"/>
      <c r="K16" s="23"/>
      <c r="L16" s="23"/>
      <c r="M16" s="23"/>
      <c r="N16" s="23"/>
      <c r="P16" s="22"/>
      <c r="Q16" s="22"/>
      <c r="R16" s="22"/>
      <c r="S16" s="22"/>
      <c r="T16" s="22"/>
      <c r="U16" s="22"/>
    </row>
    <row r="17" spans="1:21" ht="12.4" customHeight="1" x14ac:dyDescent="0.25">
      <c r="A17" s="20"/>
      <c r="B17" s="25" t="s">
        <v>8</v>
      </c>
      <c r="C17" s="16"/>
      <c r="D17" s="22"/>
      <c r="E17" s="22"/>
      <c r="F17" s="22"/>
      <c r="G17" s="22"/>
      <c r="H17" s="22"/>
      <c r="I17" s="22"/>
      <c r="J17" s="23"/>
      <c r="K17" s="23"/>
      <c r="L17" s="23"/>
      <c r="M17" s="23"/>
      <c r="N17" s="23"/>
      <c r="P17" s="22"/>
      <c r="Q17" s="22"/>
      <c r="R17" s="22"/>
      <c r="S17" s="22"/>
      <c r="T17" s="22"/>
      <c r="U17" s="22"/>
    </row>
    <row r="18" spans="1:21" ht="12.4" customHeight="1" x14ac:dyDescent="0.25">
      <c r="A18" s="20"/>
      <c r="B18" s="14" t="s">
        <v>9</v>
      </c>
      <c r="C18" s="14"/>
      <c r="D18" s="22"/>
      <c r="E18" s="22"/>
      <c r="F18" s="22"/>
      <c r="G18" s="22"/>
      <c r="H18" s="22"/>
      <c r="I18" s="22"/>
      <c r="J18" s="23"/>
      <c r="K18" s="23"/>
      <c r="L18" s="23"/>
      <c r="M18" s="23"/>
      <c r="N18" s="23"/>
      <c r="O18" s="23"/>
      <c r="P18" s="22"/>
      <c r="Q18" s="22"/>
      <c r="R18" s="22"/>
      <c r="S18" s="22"/>
      <c r="T18" s="22"/>
      <c r="U18" s="22"/>
    </row>
    <row r="19" spans="1:21" ht="12.4" customHeight="1" x14ac:dyDescent="0.25">
      <c r="A19" s="21"/>
      <c r="B19" s="16" t="s">
        <v>4</v>
      </c>
      <c r="C19" s="16"/>
      <c r="D19" s="22">
        <v>94.898595816708237</v>
      </c>
      <c r="E19" s="22">
        <v>97.881691677496661</v>
      </c>
      <c r="F19" s="22">
        <v>98.589419454563497</v>
      </c>
      <c r="G19" s="22">
        <v>98.836575934087151</v>
      </c>
      <c r="H19" s="22">
        <v>98.600348108015467</v>
      </c>
      <c r="I19" s="22">
        <v>98.305343229678172</v>
      </c>
      <c r="J19" s="22">
        <v>98.579671859032487</v>
      </c>
      <c r="K19" s="22">
        <v>98.982326221744358</v>
      </c>
      <c r="L19" s="22">
        <v>98.905470833428723</v>
      </c>
      <c r="M19" s="22">
        <v>98.723942412782776</v>
      </c>
      <c r="N19" s="22">
        <v>99.000165200281941</v>
      </c>
      <c r="O19" s="22">
        <v>98.842537635056814</v>
      </c>
      <c r="P19" s="22">
        <v>99.2</v>
      </c>
      <c r="Q19" s="22">
        <v>99.004205636962993</v>
      </c>
      <c r="R19" s="22">
        <v>96.487833129983585</v>
      </c>
      <c r="S19" s="22">
        <v>96.629609401542965</v>
      </c>
      <c r="T19" s="22">
        <v>97.89112069100311</v>
      </c>
      <c r="U19" s="22">
        <v>98.731902780508079</v>
      </c>
    </row>
    <row r="20" spans="1:21" ht="12.4" customHeight="1" x14ac:dyDescent="0.25">
      <c r="A20" s="20"/>
      <c r="B20" s="16" t="s">
        <v>5</v>
      </c>
      <c r="C20" s="16"/>
      <c r="D20" s="23">
        <v>95.650952859860027</v>
      </c>
      <c r="E20" s="23">
        <v>98.853152355399274</v>
      </c>
      <c r="F20" s="22">
        <v>98.616957451035304</v>
      </c>
      <c r="G20" s="22">
        <v>98.437157483717684</v>
      </c>
      <c r="H20" s="22">
        <v>98.397451062993881</v>
      </c>
      <c r="I20" s="22">
        <v>97.500618859004035</v>
      </c>
      <c r="J20" s="22">
        <v>98.344166337968886</v>
      </c>
      <c r="K20" s="23">
        <v>99.139554061203</v>
      </c>
      <c r="L20" s="23">
        <v>99.090577133940954</v>
      </c>
      <c r="M20" s="23">
        <v>98.755685131634579</v>
      </c>
      <c r="N20" s="23">
        <v>98.705089095498735</v>
      </c>
      <c r="O20" s="22">
        <v>98.649056421480111</v>
      </c>
      <c r="P20" s="22">
        <v>99</v>
      </c>
      <c r="Q20" s="22">
        <v>98.694465288879002</v>
      </c>
      <c r="R20" s="22">
        <v>96.167175483620341</v>
      </c>
      <c r="S20" s="22">
        <v>97.404110952002668</v>
      </c>
      <c r="T20" s="22">
        <v>97.701070210096361</v>
      </c>
      <c r="U20" s="22">
        <v>98.29247092281453</v>
      </c>
    </row>
    <row r="21" spans="1:21" ht="12.4" customHeight="1" x14ac:dyDescent="0.25">
      <c r="A21" s="20"/>
      <c r="B21" s="14" t="s">
        <v>10</v>
      </c>
      <c r="C21" s="14"/>
      <c r="D21" s="23"/>
      <c r="E21" s="23"/>
      <c r="F21" s="22"/>
      <c r="G21" s="22"/>
      <c r="H21" s="22"/>
      <c r="I21" s="22"/>
      <c r="J21" s="22"/>
      <c r="K21" s="23"/>
      <c r="L21" s="23"/>
      <c r="M21" s="23"/>
      <c r="N21" s="23"/>
      <c r="O21" s="22"/>
      <c r="P21" s="22"/>
      <c r="Q21" s="22"/>
      <c r="R21" s="22"/>
      <c r="S21" s="22"/>
      <c r="T21" s="22"/>
      <c r="U21" s="22"/>
    </row>
    <row r="22" spans="1:21" ht="12.4" customHeight="1" x14ac:dyDescent="0.25">
      <c r="A22" s="21"/>
      <c r="B22" s="16" t="s">
        <v>4</v>
      </c>
      <c r="C22" s="16"/>
      <c r="D22" s="22">
        <v>94.212066134573305</v>
      </c>
      <c r="E22" s="22">
        <v>93.482762610010695</v>
      </c>
      <c r="F22" s="22">
        <v>96.059086722257916</v>
      </c>
      <c r="G22" s="22">
        <v>96.138350233523923</v>
      </c>
      <c r="H22" s="22">
        <v>96.790305293059347</v>
      </c>
      <c r="I22" s="22">
        <v>97.296039435713737</v>
      </c>
      <c r="J22" s="22">
        <v>97.315549359871383</v>
      </c>
      <c r="K22" s="22">
        <v>98.153454873886872</v>
      </c>
      <c r="L22" s="22">
        <v>98.265096297784638</v>
      </c>
      <c r="M22" s="22">
        <v>98.571704795358031</v>
      </c>
      <c r="N22" s="22">
        <v>98.614142268254341</v>
      </c>
      <c r="O22" s="22">
        <v>98.589121854209878</v>
      </c>
      <c r="P22" s="22">
        <v>99.1</v>
      </c>
      <c r="Q22" s="22">
        <v>99.268370612773793</v>
      </c>
      <c r="R22" s="22">
        <v>95.469258768751203</v>
      </c>
      <c r="S22" s="22">
        <v>98.643298952024423</v>
      </c>
      <c r="T22" s="22">
        <v>98.527953705754328</v>
      </c>
      <c r="U22" s="22">
        <v>98.960487154826822</v>
      </c>
    </row>
    <row r="23" spans="1:21" ht="12.4" customHeight="1" x14ac:dyDescent="0.25">
      <c r="A23" s="20"/>
      <c r="B23" s="16" t="s">
        <v>5</v>
      </c>
      <c r="C23" s="16"/>
      <c r="D23" s="23">
        <v>94.531121850075891</v>
      </c>
      <c r="E23" s="23">
        <v>94.757600255557549</v>
      </c>
      <c r="F23" s="22">
        <v>96.71039552774613</v>
      </c>
      <c r="G23" s="22">
        <v>96.814700395549949</v>
      </c>
      <c r="H23" s="22">
        <v>98.223705971788135</v>
      </c>
      <c r="I23" s="22">
        <v>97.417355093339651</v>
      </c>
      <c r="J23" s="23">
        <v>97.241480726448586</v>
      </c>
      <c r="K23" s="23">
        <v>98.494410482142371</v>
      </c>
      <c r="L23" s="23">
        <v>98.045329065225047</v>
      </c>
      <c r="M23" s="23">
        <v>98.593202739360649</v>
      </c>
      <c r="N23" s="23">
        <v>98.89186828171718</v>
      </c>
      <c r="O23" s="22">
        <v>98.303709802490857</v>
      </c>
      <c r="P23" s="22">
        <v>99.5</v>
      </c>
      <c r="Q23" s="22">
        <v>99.218877360797578</v>
      </c>
      <c r="R23" s="22">
        <v>95.350504655164528</v>
      </c>
      <c r="S23" s="22">
        <v>98.533949680735589</v>
      </c>
      <c r="T23" s="22">
        <v>98.043651855051891</v>
      </c>
      <c r="U23" s="22">
        <v>98.362040318411488</v>
      </c>
    </row>
    <row r="24" spans="1:21" ht="12.4" customHeight="1" x14ac:dyDescent="0.25">
      <c r="A24" s="20"/>
      <c r="B24" s="16"/>
      <c r="C24" s="16"/>
      <c r="D24" s="23"/>
      <c r="E24" s="23"/>
      <c r="F24" s="22"/>
      <c r="G24" s="22"/>
      <c r="H24" s="22"/>
      <c r="I24" s="22"/>
      <c r="J24" s="23"/>
      <c r="K24" s="23"/>
      <c r="L24" s="23"/>
      <c r="M24" s="23"/>
      <c r="N24" s="23"/>
      <c r="O24" s="23"/>
      <c r="P24" s="22"/>
      <c r="Q24" s="22"/>
      <c r="R24" s="22"/>
      <c r="S24" s="22"/>
      <c r="T24" s="22"/>
      <c r="U24" s="22"/>
    </row>
    <row r="25" spans="1:21" ht="12.4" customHeight="1" x14ac:dyDescent="0.25">
      <c r="A25" s="20"/>
      <c r="B25" s="25" t="s">
        <v>11</v>
      </c>
      <c r="C25" s="16"/>
      <c r="D25" s="23"/>
      <c r="E25" s="23"/>
      <c r="F25" s="22"/>
      <c r="G25" s="22"/>
      <c r="H25" s="22"/>
      <c r="I25" s="22"/>
      <c r="J25" s="23"/>
      <c r="K25" s="23"/>
      <c r="L25" s="23"/>
      <c r="M25" s="23"/>
      <c r="N25" s="23"/>
      <c r="O25" s="23"/>
      <c r="P25" s="22"/>
      <c r="Q25" s="22"/>
      <c r="R25" s="22"/>
      <c r="S25" s="22"/>
      <c r="T25" s="22"/>
      <c r="U25" s="22"/>
    </row>
    <row r="26" spans="1:21" ht="12.4" customHeight="1" x14ac:dyDescent="0.25">
      <c r="A26" s="20"/>
      <c r="B26" s="14" t="s">
        <v>12</v>
      </c>
      <c r="C26" s="14"/>
      <c r="D26" s="23"/>
      <c r="E26" s="23"/>
      <c r="F26" s="22"/>
      <c r="G26" s="22"/>
      <c r="H26" s="22"/>
      <c r="I26" s="22"/>
      <c r="J26" s="23"/>
      <c r="K26" s="23"/>
      <c r="L26" s="23"/>
      <c r="M26" s="23"/>
      <c r="N26" s="23"/>
      <c r="O26" s="23"/>
      <c r="P26" s="22"/>
      <c r="Q26" s="22"/>
      <c r="R26" s="22"/>
      <c r="S26" s="22"/>
      <c r="T26" s="22"/>
      <c r="U26" s="22"/>
    </row>
    <row r="27" spans="1:21" ht="12.4" customHeight="1" x14ac:dyDescent="0.25">
      <c r="A27" s="21"/>
      <c r="B27" s="16" t="s">
        <v>4</v>
      </c>
      <c r="C27" s="16"/>
      <c r="D27" s="22">
        <v>93.706898688675167</v>
      </c>
      <c r="E27" s="22">
        <v>96.930344790240525</v>
      </c>
      <c r="F27" s="22">
        <v>98.461956434718431</v>
      </c>
      <c r="G27" s="22">
        <v>98.842135174829266</v>
      </c>
      <c r="H27" s="22">
        <v>98.569723933991241</v>
      </c>
      <c r="I27" s="22">
        <v>98.371415322211206</v>
      </c>
      <c r="J27" s="22">
        <v>98.557000384023937</v>
      </c>
      <c r="K27" s="22">
        <v>98.993446367810918</v>
      </c>
      <c r="L27" s="22">
        <v>98.971826358894589</v>
      </c>
      <c r="M27" s="22">
        <v>98.460382544111653</v>
      </c>
      <c r="N27" s="22">
        <v>99.160301242090043</v>
      </c>
      <c r="O27" s="22">
        <v>98.214516632646337</v>
      </c>
      <c r="P27" s="22">
        <v>99.3</v>
      </c>
      <c r="Q27" s="22">
        <v>98.885253420267858</v>
      </c>
      <c r="R27" s="22">
        <v>95.807661032287641</v>
      </c>
      <c r="S27" s="22">
        <v>96.085636690530933</v>
      </c>
      <c r="T27" s="22">
        <v>98.040978729303646</v>
      </c>
      <c r="U27" s="22">
        <v>98.71406621382549</v>
      </c>
    </row>
    <row r="28" spans="1:21" ht="12.4" customHeight="1" x14ac:dyDescent="0.25">
      <c r="A28" s="20"/>
      <c r="B28" s="16" t="s">
        <v>5</v>
      </c>
      <c r="C28" s="16"/>
      <c r="D28" s="23">
        <v>95.032477945857508</v>
      </c>
      <c r="E28" s="23">
        <v>98.696021987483178</v>
      </c>
      <c r="F28" s="22">
        <v>98.454652926444652</v>
      </c>
      <c r="G28" s="22">
        <v>98.585123035739343</v>
      </c>
      <c r="H28" s="22">
        <v>98.489955718715365</v>
      </c>
      <c r="I28" s="22">
        <v>97.158896923558387</v>
      </c>
      <c r="J28" s="23">
        <v>98.409905047978498</v>
      </c>
      <c r="K28" s="23">
        <v>99.198673139591534</v>
      </c>
      <c r="L28" s="23">
        <v>99.020977532527056</v>
      </c>
      <c r="M28" s="23">
        <v>98.487655777596643</v>
      </c>
      <c r="N28" s="23">
        <v>98.499748328377052</v>
      </c>
      <c r="O28" s="22">
        <v>98.330872826421171</v>
      </c>
      <c r="P28" s="22">
        <v>99</v>
      </c>
      <c r="Q28" s="22">
        <v>98.449473142382004</v>
      </c>
      <c r="R28" s="22">
        <v>95.329249123621778</v>
      </c>
      <c r="S28" s="22">
        <v>97.270711846420809</v>
      </c>
      <c r="T28" s="22">
        <v>97.291814036241064</v>
      </c>
      <c r="U28" s="22">
        <v>97.949642047272008</v>
      </c>
    </row>
    <row r="29" spans="1:21" ht="12.4" customHeight="1" x14ac:dyDescent="0.25">
      <c r="A29" s="20"/>
      <c r="B29" s="14" t="s">
        <v>13</v>
      </c>
      <c r="C29" s="14"/>
      <c r="D29" s="23"/>
      <c r="E29" s="23"/>
      <c r="F29" s="22"/>
      <c r="G29" s="22"/>
      <c r="H29" s="22"/>
      <c r="I29" s="22"/>
      <c r="J29" s="23"/>
      <c r="K29" s="23"/>
      <c r="L29" s="23"/>
      <c r="M29" s="23"/>
      <c r="N29" s="23"/>
      <c r="O29" s="22"/>
      <c r="P29" s="22"/>
      <c r="Q29" s="22"/>
      <c r="R29" s="22"/>
      <c r="S29" s="22"/>
      <c r="T29" s="22"/>
      <c r="U29" s="22"/>
    </row>
    <row r="30" spans="1:21" ht="12.4" customHeight="1" x14ac:dyDescent="0.25">
      <c r="A30" s="21"/>
      <c r="B30" s="16" t="s">
        <v>4</v>
      </c>
      <c r="C30" s="16"/>
      <c r="D30" s="22">
        <v>95.873146949885339</v>
      </c>
      <c r="E30" s="22">
        <v>96.010355614434786</v>
      </c>
      <c r="F30" s="22">
        <v>97.923907885802251</v>
      </c>
      <c r="G30" s="22">
        <v>97.917337176943548</v>
      </c>
      <c r="H30" s="22">
        <v>97.974035182654049</v>
      </c>
      <c r="I30" s="22">
        <v>98.181189608051994</v>
      </c>
      <c r="J30" s="22">
        <v>99.091476921656735</v>
      </c>
      <c r="K30" s="22">
        <v>99.06289740908251</v>
      </c>
      <c r="L30" s="22">
        <v>98.934824777910251</v>
      </c>
      <c r="M30" s="22">
        <v>99.35994290468301</v>
      </c>
      <c r="N30" s="22">
        <v>99.025828358932372</v>
      </c>
      <c r="O30" s="22">
        <v>99.442811733421692</v>
      </c>
      <c r="P30" s="22">
        <v>99.3</v>
      </c>
      <c r="Q30" s="22">
        <v>99.368137136029205</v>
      </c>
      <c r="R30" s="22">
        <v>99.173123449478211</v>
      </c>
      <c r="S30" s="22">
        <v>99.159565389626835</v>
      </c>
      <c r="T30" s="22">
        <v>98.12450246116903</v>
      </c>
      <c r="U30" s="22">
        <v>99.013298233867246</v>
      </c>
    </row>
    <row r="31" spans="1:21" ht="12.4" customHeight="1" x14ac:dyDescent="0.25">
      <c r="A31" s="20"/>
      <c r="B31" s="16" t="s">
        <v>5</v>
      </c>
      <c r="C31" s="16"/>
      <c r="D31" s="23">
        <v>95.448704609788876</v>
      </c>
      <c r="E31" s="23">
        <v>97.34532125505477</v>
      </c>
      <c r="F31" s="22">
        <v>98.148167548245866</v>
      </c>
      <c r="G31" s="22">
        <v>97.537577124644542</v>
      </c>
      <c r="H31" s="22">
        <v>98.522262519548832</v>
      </c>
      <c r="I31" s="22">
        <v>98.633979406844432</v>
      </c>
      <c r="J31" s="23">
        <v>98.757353476625923</v>
      </c>
      <c r="K31" s="23">
        <v>99.313639269442319</v>
      </c>
      <c r="L31" s="23">
        <v>99.201959593443561</v>
      </c>
      <c r="M31" s="23">
        <v>99.425993053950762</v>
      </c>
      <c r="N31" s="23">
        <v>99.381861951435241</v>
      </c>
      <c r="O31" s="22">
        <v>99.068686169640543</v>
      </c>
      <c r="P31" s="22">
        <v>99.6</v>
      </c>
      <c r="Q31" s="22">
        <v>99.673229870342581</v>
      </c>
      <c r="R31" s="22">
        <v>98.626915425885485</v>
      </c>
      <c r="S31" s="22">
        <v>99.030777810330164</v>
      </c>
      <c r="T31" s="22">
        <v>98.570749558154816</v>
      </c>
      <c r="U31" s="22">
        <v>99.196536401359864</v>
      </c>
    </row>
    <row r="32" spans="1:21" ht="12.4" customHeight="1" x14ac:dyDescent="0.25">
      <c r="A32" s="20"/>
      <c r="B32" s="14" t="s">
        <v>14</v>
      </c>
      <c r="C32" s="14"/>
      <c r="D32" s="23"/>
      <c r="E32" s="23"/>
      <c r="F32" s="22"/>
      <c r="G32" s="22"/>
      <c r="H32" s="22"/>
      <c r="I32" s="22"/>
      <c r="J32" s="23"/>
      <c r="K32" s="23"/>
      <c r="L32" s="23"/>
      <c r="M32" s="23"/>
      <c r="N32" s="23"/>
      <c r="O32" s="22"/>
      <c r="P32" s="22"/>
      <c r="Q32" s="22"/>
      <c r="R32" s="22"/>
      <c r="S32" s="22"/>
      <c r="T32" s="22"/>
      <c r="U32" s="22"/>
    </row>
    <row r="33" spans="1:21" ht="12.4" customHeight="1" x14ac:dyDescent="0.25">
      <c r="A33" s="21"/>
      <c r="B33" s="16" t="s">
        <v>4</v>
      </c>
      <c r="C33" s="16"/>
      <c r="D33" s="22">
        <v>94.850596904932218</v>
      </c>
      <c r="E33" s="22">
        <v>95.382605648540718</v>
      </c>
      <c r="F33" s="22">
        <v>94.876244771120184</v>
      </c>
      <c r="G33" s="22">
        <v>94.798025798472949</v>
      </c>
      <c r="H33" s="22">
        <v>96.320876628480761</v>
      </c>
      <c r="I33" s="22">
        <v>96.273906108512591</v>
      </c>
      <c r="J33" s="22">
        <v>94.465377452757096</v>
      </c>
      <c r="K33" s="22">
        <v>97.054372522579939</v>
      </c>
      <c r="L33" s="22">
        <v>97.320721091824709</v>
      </c>
      <c r="M33" s="22">
        <v>97.80519270187699</v>
      </c>
      <c r="N33" s="22">
        <v>97.700931489859585</v>
      </c>
      <c r="O33" s="22">
        <v>98.768960646033094</v>
      </c>
      <c r="P33" s="22">
        <v>98.2</v>
      </c>
      <c r="Q33" s="22">
        <v>99.026278283434095</v>
      </c>
      <c r="R33" s="22">
        <v>90.858210035349344</v>
      </c>
      <c r="S33" s="22">
        <v>96.339247817486822</v>
      </c>
      <c r="T33" s="22">
        <v>97.92461034586681</v>
      </c>
      <c r="U33" s="22">
        <v>98.536117079630927</v>
      </c>
    </row>
    <row r="34" spans="1:21" ht="12.4" customHeight="1" x14ac:dyDescent="0.25">
      <c r="A34" s="26"/>
      <c r="B34" s="16" t="s">
        <v>5</v>
      </c>
      <c r="C34" s="16"/>
      <c r="D34" s="23">
        <v>95.3715228510749</v>
      </c>
      <c r="E34" s="23">
        <v>93.845363924165241</v>
      </c>
      <c r="F34" s="22">
        <v>95.892817087123447</v>
      </c>
      <c r="G34" s="22">
        <v>96.567986016177031</v>
      </c>
      <c r="H34" s="22">
        <v>97.400343606105636</v>
      </c>
      <c r="I34" s="22">
        <v>95.385412244119081</v>
      </c>
      <c r="J34" s="23">
        <v>94.769129967687221</v>
      </c>
      <c r="K34" s="23">
        <v>97.245247708894297</v>
      </c>
      <c r="L34" s="23">
        <v>97.073112002141414</v>
      </c>
      <c r="M34" s="23">
        <v>97.778002697131512</v>
      </c>
      <c r="N34" s="23">
        <v>98.111515575753828</v>
      </c>
      <c r="O34" s="22">
        <v>98.179094153101559</v>
      </c>
      <c r="P34" s="22">
        <v>98.2</v>
      </c>
      <c r="Q34" s="22">
        <v>98.222288562016018</v>
      </c>
      <c r="R34" s="22">
        <v>92.144102001393634</v>
      </c>
      <c r="S34" s="22">
        <v>96.275627543967474</v>
      </c>
      <c r="T34" s="22">
        <v>97.805386683416955</v>
      </c>
      <c r="U34" s="22">
        <v>97.641961217312257</v>
      </c>
    </row>
    <row r="35" spans="1:21" ht="12.4" customHeight="1" x14ac:dyDescent="0.25">
      <c r="A35" s="27"/>
      <c r="B35" s="28"/>
      <c r="C35" s="28"/>
      <c r="D35" s="29"/>
      <c r="E35" s="29"/>
      <c r="F35" s="30"/>
      <c r="G35" s="30"/>
      <c r="H35" s="30"/>
      <c r="I35" s="30"/>
      <c r="J35" s="29"/>
      <c r="K35" s="29"/>
      <c r="L35" s="29"/>
      <c r="M35" s="29"/>
      <c r="N35" s="29"/>
      <c r="O35" s="22"/>
      <c r="P35" s="22"/>
      <c r="Q35" s="22"/>
      <c r="R35" s="22"/>
      <c r="S35" s="22"/>
      <c r="T35" s="22"/>
      <c r="U35" s="22"/>
    </row>
    <row r="36" spans="1:21" ht="12.4" customHeight="1" x14ac:dyDescent="0.25">
      <c r="A36" s="4"/>
      <c r="B36" s="14" t="s">
        <v>15</v>
      </c>
      <c r="C36" s="14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22"/>
      <c r="P36" s="22"/>
      <c r="Q36" s="22"/>
      <c r="R36" s="22"/>
      <c r="S36" s="22"/>
      <c r="T36" s="22"/>
      <c r="U36" s="22"/>
    </row>
    <row r="37" spans="1:21" ht="12.4" customHeight="1" x14ac:dyDescent="0.25">
      <c r="A37" s="4"/>
      <c r="B37" s="14" t="s">
        <v>16</v>
      </c>
      <c r="C37" s="32"/>
      <c r="D37" s="17"/>
      <c r="E37" s="17"/>
      <c r="F37" s="17"/>
      <c r="G37" s="17"/>
      <c r="H37" s="17"/>
      <c r="I37" s="17"/>
      <c r="J37" s="18"/>
      <c r="K37" s="18"/>
      <c r="L37" s="18"/>
      <c r="M37" s="18"/>
      <c r="N37" s="18"/>
      <c r="O37" s="22"/>
      <c r="P37" s="22"/>
      <c r="Q37" s="22"/>
      <c r="R37" s="22"/>
      <c r="S37" s="22"/>
      <c r="T37" s="22"/>
      <c r="U37" s="22"/>
    </row>
    <row r="38" spans="1:21" ht="12.4" customHeight="1" x14ac:dyDescent="0.25">
      <c r="A38" s="21"/>
      <c r="B38" s="33" t="s">
        <v>4</v>
      </c>
      <c r="C38" s="33"/>
      <c r="D38" s="22">
        <v>95.742656793044063</v>
      </c>
      <c r="E38" s="22">
        <v>94.617497372678216</v>
      </c>
      <c r="F38" s="22">
        <v>95.182763559374806</v>
      </c>
      <c r="G38" s="22">
        <v>95.404474848504847</v>
      </c>
      <c r="H38" s="22">
        <v>98.53212097290853</v>
      </c>
      <c r="I38" s="22">
        <v>95.446333452331729</v>
      </c>
      <c r="J38" s="22">
        <v>99.122268821731282</v>
      </c>
      <c r="K38" s="22">
        <v>97.403299260472991</v>
      </c>
      <c r="L38" s="22">
        <v>97.969575021746607</v>
      </c>
      <c r="M38" s="22">
        <v>99.363889725441695</v>
      </c>
      <c r="N38" s="22">
        <v>99.164835766276909</v>
      </c>
      <c r="O38" s="22">
        <v>99.154202368309797</v>
      </c>
      <c r="P38" s="22">
        <v>99.3</v>
      </c>
      <c r="Q38" s="22">
        <v>98.064496297885768</v>
      </c>
      <c r="R38" s="22">
        <v>94.939283745915219</v>
      </c>
      <c r="S38" s="22">
        <v>98.701944096240737</v>
      </c>
      <c r="T38" s="22">
        <v>100</v>
      </c>
      <c r="U38" s="22">
        <v>99.715869795096495</v>
      </c>
    </row>
    <row r="39" spans="1:21" ht="12.4" customHeight="1" x14ac:dyDescent="0.25">
      <c r="A39" s="21"/>
      <c r="B39" s="33" t="s">
        <v>5</v>
      </c>
      <c r="C39" s="33"/>
      <c r="D39" s="23">
        <v>94.792131740469685</v>
      </c>
      <c r="E39" s="23">
        <v>95.425300812743956</v>
      </c>
      <c r="F39" s="22">
        <v>96.586089110769109</v>
      </c>
      <c r="G39" s="22">
        <v>96.634347998678379</v>
      </c>
      <c r="H39" s="22">
        <v>97.895771585432257</v>
      </c>
      <c r="I39" s="22">
        <v>98.355892030957946</v>
      </c>
      <c r="J39" s="23">
        <v>96.88508888657033</v>
      </c>
      <c r="K39" s="23">
        <v>97.648372634214198</v>
      </c>
      <c r="L39" s="23">
        <v>98.571878505479361</v>
      </c>
      <c r="M39" s="23">
        <v>100</v>
      </c>
      <c r="N39" s="23">
        <v>99.037952388314963</v>
      </c>
      <c r="O39" s="22">
        <v>99.693061837663663</v>
      </c>
      <c r="P39" s="22">
        <v>98.5</v>
      </c>
      <c r="Q39" s="22">
        <v>98.364130405512697</v>
      </c>
      <c r="R39" s="22">
        <v>92.702255199019262</v>
      </c>
      <c r="S39" s="22">
        <v>99.17471670087437</v>
      </c>
      <c r="T39" s="22">
        <v>99.743265744152865</v>
      </c>
      <c r="U39" s="22">
        <v>99.684390568017207</v>
      </c>
    </row>
    <row r="40" spans="1:21" ht="12.4" customHeight="1" x14ac:dyDescent="0.25">
      <c r="A40" s="21"/>
      <c r="B40" s="14" t="s">
        <v>17</v>
      </c>
      <c r="C40" s="32"/>
      <c r="D40" s="23"/>
      <c r="E40" s="23"/>
      <c r="F40" s="22"/>
      <c r="G40" s="22"/>
      <c r="H40" s="22"/>
      <c r="I40" s="22"/>
      <c r="J40" s="23"/>
      <c r="K40" s="23"/>
      <c r="L40" s="23"/>
      <c r="M40" s="23"/>
      <c r="N40" s="23"/>
      <c r="O40" s="22"/>
      <c r="P40" s="22"/>
      <c r="Q40" s="22"/>
      <c r="R40" s="22"/>
      <c r="S40" s="22"/>
      <c r="T40" s="22"/>
      <c r="U40" s="22"/>
    </row>
    <row r="41" spans="1:21" ht="12.4" customHeight="1" x14ac:dyDescent="0.25">
      <c r="A41" s="21"/>
      <c r="B41" s="33" t="s">
        <v>4</v>
      </c>
      <c r="C41" s="33"/>
      <c r="D41" s="22">
        <v>95.658273739964187</v>
      </c>
      <c r="E41" s="22">
        <v>96.945346365355817</v>
      </c>
      <c r="F41" s="22">
        <v>98.604926850636431</v>
      </c>
      <c r="G41" s="22">
        <v>98.018879341658121</v>
      </c>
      <c r="H41" s="22">
        <v>99.044573699842758</v>
      </c>
      <c r="I41" s="22">
        <v>98.87692548039368</v>
      </c>
      <c r="J41" s="22">
        <v>99.501484833018139</v>
      </c>
      <c r="K41" s="22">
        <v>99.584275403210654</v>
      </c>
      <c r="L41" s="22">
        <v>98.089010494725969</v>
      </c>
      <c r="M41" s="22">
        <v>100</v>
      </c>
      <c r="N41" s="22">
        <v>99.63209971719229</v>
      </c>
      <c r="O41" s="22">
        <v>99.592903005096616</v>
      </c>
      <c r="P41" s="22">
        <v>99</v>
      </c>
      <c r="Q41" s="22">
        <v>99.609791824195085</v>
      </c>
      <c r="R41" s="22">
        <v>97.443730585078569</v>
      </c>
      <c r="S41" s="22">
        <v>97.405783587993852</v>
      </c>
      <c r="T41" s="22">
        <v>98.036884729556576</v>
      </c>
      <c r="U41" s="22">
        <v>100</v>
      </c>
    </row>
    <row r="42" spans="1:21" ht="12.4" customHeight="1" x14ac:dyDescent="0.25">
      <c r="A42" s="21"/>
      <c r="B42" s="33" t="s">
        <v>5</v>
      </c>
      <c r="C42" s="33"/>
      <c r="D42" s="23">
        <v>96.634500066682421</v>
      </c>
      <c r="E42" s="23">
        <v>94.858436737660881</v>
      </c>
      <c r="F42" s="22">
        <v>98.891518687744437</v>
      </c>
      <c r="G42" s="22">
        <v>99.038729799492828</v>
      </c>
      <c r="H42" s="22">
        <v>98.549888321748597</v>
      </c>
      <c r="I42" s="22">
        <v>100</v>
      </c>
      <c r="J42" s="23">
        <v>99.3044576927782</v>
      </c>
      <c r="K42" s="23">
        <v>100</v>
      </c>
      <c r="L42" s="23">
        <v>99.582852737454203</v>
      </c>
      <c r="M42" s="23">
        <v>100</v>
      </c>
      <c r="N42" s="23">
        <v>99.697977469356815</v>
      </c>
      <c r="O42" s="22">
        <v>99.223663126930845</v>
      </c>
      <c r="P42" s="22">
        <v>100</v>
      </c>
      <c r="Q42" s="22">
        <v>99.684740065944283</v>
      </c>
      <c r="R42" s="22">
        <v>97.968341959364494</v>
      </c>
      <c r="S42" s="22">
        <v>98.415752907263908</v>
      </c>
      <c r="T42" s="22">
        <v>96.374110104255024</v>
      </c>
      <c r="U42" s="22">
        <v>98.853558382041967</v>
      </c>
    </row>
    <row r="43" spans="1:21" ht="12.4" customHeight="1" x14ac:dyDescent="0.25">
      <c r="A43" s="21"/>
      <c r="B43" s="14" t="s">
        <v>18</v>
      </c>
      <c r="C43" s="32"/>
      <c r="D43" s="23"/>
      <c r="E43" s="23"/>
      <c r="F43" s="22"/>
      <c r="G43" s="22"/>
      <c r="H43" s="22"/>
      <c r="I43" s="22"/>
      <c r="J43" s="23"/>
      <c r="K43" s="23"/>
      <c r="L43" s="23"/>
      <c r="M43" s="23"/>
      <c r="N43" s="23"/>
      <c r="O43" s="22"/>
      <c r="P43" s="22"/>
      <c r="Q43" s="22"/>
      <c r="R43" s="22"/>
      <c r="S43" s="22"/>
      <c r="T43" s="22"/>
      <c r="U43" s="22"/>
    </row>
    <row r="44" spans="1:21" ht="12.4" customHeight="1" x14ac:dyDescent="0.25">
      <c r="A44" s="21"/>
      <c r="B44" s="33" t="s">
        <v>4</v>
      </c>
      <c r="C44" s="33"/>
      <c r="D44" s="22">
        <v>98.973195817857771</v>
      </c>
      <c r="E44" s="22">
        <v>98.65003757276736</v>
      </c>
      <c r="F44" s="22">
        <v>100</v>
      </c>
      <c r="G44" s="22">
        <v>99.286423183283716</v>
      </c>
      <c r="H44" s="22">
        <v>97.959127459185723</v>
      </c>
      <c r="I44" s="22">
        <v>97.85061848229175</v>
      </c>
      <c r="J44" s="22">
        <v>100</v>
      </c>
      <c r="K44" s="22">
        <v>97.358023197554132</v>
      </c>
      <c r="L44" s="22">
        <v>100</v>
      </c>
      <c r="M44" s="22">
        <v>100</v>
      </c>
      <c r="N44" s="22">
        <v>99.317878804706567</v>
      </c>
      <c r="O44" s="22">
        <v>99.357512171391832</v>
      </c>
      <c r="P44" s="22">
        <v>100</v>
      </c>
      <c r="Q44" s="22">
        <v>100</v>
      </c>
      <c r="R44" s="22">
        <v>98.818996856398584</v>
      </c>
      <c r="S44" s="22">
        <v>99.602184398216437</v>
      </c>
      <c r="T44" s="22">
        <v>100</v>
      </c>
      <c r="U44" s="22">
        <v>97.540940301244092</v>
      </c>
    </row>
    <row r="45" spans="1:21" ht="12.4" customHeight="1" x14ac:dyDescent="0.25">
      <c r="A45" s="21"/>
      <c r="B45" s="33" t="s">
        <v>5</v>
      </c>
      <c r="C45" s="33"/>
      <c r="D45" s="23">
        <v>98.98104521878021</v>
      </c>
      <c r="E45" s="23">
        <v>98.374502441916277</v>
      </c>
      <c r="F45" s="22">
        <v>100</v>
      </c>
      <c r="G45" s="22">
        <v>100</v>
      </c>
      <c r="H45" s="22">
        <v>98.616334938296987</v>
      </c>
      <c r="I45" s="22">
        <v>99.314831510322819</v>
      </c>
      <c r="J45" s="23">
        <v>98.981284371206698</v>
      </c>
      <c r="K45" s="23">
        <v>100</v>
      </c>
      <c r="L45" s="23">
        <v>100</v>
      </c>
      <c r="M45" s="23">
        <v>100</v>
      </c>
      <c r="N45" s="23">
        <v>100</v>
      </c>
      <c r="O45" s="22">
        <v>100</v>
      </c>
      <c r="P45" s="22">
        <v>99.2</v>
      </c>
      <c r="Q45" s="22">
        <v>100</v>
      </c>
      <c r="R45" s="22">
        <v>99.140417963908817</v>
      </c>
      <c r="S45" s="22">
        <v>100</v>
      </c>
      <c r="T45" s="22">
        <v>100</v>
      </c>
      <c r="U45" s="22">
        <v>100</v>
      </c>
    </row>
    <row r="46" spans="1:21" ht="12.4" customHeight="1" x14ac:dyDescent="0.25">
      <c r="A46" s="21"/>
      <c r="B46" s="14" t="s">
        <v>19</v>
      </c>
      <c r="C46" s="32"/>
      <c r="D46" s="23"/>
      <c r="E46" s="23"/>
      <c r="F46" s="22"/>
      <c r="G46" s="22"/>
      <c r="H46" s="22"/>
      <c r="I46" s="22"/>
      <c r="J46" s="23"/>
      <c r="K46" s="23"/>
      <c r="L46" s="23"/>
      <c r="M46" s="23"/>
      <c r="N46" s="23"/>
      <c r="O46" s="22"/>
      <c r="P46" s="22"/>
      <c r="Q46" s="22"/>
      <c r="R46" s="22"/>
      <c r="S46" s="22"/>
      <c r="T46" s="22"/>
      <c r="U46" s="22"/>
    </row>
    <row r="47" spans="1:21" ht="12.4" customHeight="1" x14ac:dyDescent="0.25">
      <c r="A47" s="21"/>
      <c r="B47" s="33" t="s">
        <v>4</v>
      </c>
      <c r="C47" s="33"/>
      <c r="D47" s="22">
        <v>97.382242781184772</v>
      </c>
      <c r="E47" s="22">
        <v>96.964453405432664</v>
      </c>
      <c r="F47" s="22">
        <v>99.186879021591977</v>
      </c>
      <c r="G47" s="22">
        <v>100</v>
      </c>
      <c r="H47" s="22">
        <v>98.72063676159371</v>
      </c>
      <c r="I47" s="22">
        <v>99.435079010911423</v>
      </c>
      <c r="J47" s="22">
        <v>99.656002590414019</v>
      </c>
      <c r="K47" s="22">
        <v>100</v>
      </c>
      <c r="L47" s="22">
        <v>100</v>
      </c>
      <c r="M47" s="22">
        <v>99.426704060333535</v>
      </c>
      <c r="N47" s="22">
        <v>98.405230876367753</v>
      </c>
      <c r="O47" s="22">
        <v>100</v>
      </c>
      <c r="P47" s="22">
        <v>100</v>
      </c>
      <c r="Q47" s="22">
        <v>99.454737848499818</v>
      </c>
      <c r="R47" s="22">
        <v>98.817115316141127</v>
      </c>
      <c r="S47" s="22">
        <v>99.810364722489751</v>
      </c>
      <c r="T47" s="22">
        <v>94.711051880115733</v>
      </c>
      <c r="U47" s="22">
        <v>100</v>
      </c>
    </row>
    <row r="48" spans="1:21" ht="12.4" customHeight="1" x14ac:dyDescent="0.25">
      <c r="A48" s="21"/>
      <c r="B48" s="33" t="s">
        <v>5</v>
      </c>
      <c r="C48" s="33"/>
      <c r="D48" s="23">
        <v>97.177665007753035</v>
      </c>
      <c r="E48" s="23">
        <v>99.406775789606854</v>
      </c>
      <c r="F48" s="22">
        <v>100</v>
      </c>
      <c r="G48" s="22">
        <v>99.05204077033099</v>
      </c>
      <c r="H48" s="22">
        <v>99.413949376884247</v>
      </c>
      <c r="I48" s="22">
        <v>99.124948700291455</v>
      </c>
      <c r="J48" s="23">
        <v>99.579132405523822</v>
      </c>
      <c r="K48" s="23">
        <v>100</v>
      </c>
      <c r="L48" s="23">
        <v>99.318233778008775</v>
      </c>
      <c r="M48" s="23">
        <v>98.736693726475309</v>
      </c>
      <c r="N48" s="23">
        <v>99.823777344969898</v>
      </c>
      <c r="O48" s="22">
        <v>98.782249223708277</v>
      </c>
      <c r="P48" s="22">
        <v>99.4</v>
      </c>
      <c r="Q48" s="22">
        <v>100</v>
      </c>
      <c r="R48" s="22">
        <v>95.451612475704067</v>
      </c>
      <c r="S48" s="22">
        <v>97.963555850979844</v>
      </c>
      <c r="T48" s="22">
        <v>99.735440848821881</v>
      </c>
      <c r="U48" s="22">
        <v>99.166560299846964</v>
      </c>
    </row>
    <row r="49" spans="1:21" ht="12.4" customHeight="1" x14ac:dyDescent="0.25">
      <c r="A49" s="21"/>
      <c r="B49" s="14" t="s">
        <v>20</v>
      </c>
      <c r="C49" s="32"/>
      <c r="D49" s="23"/>
      <c r="E49" s="23"/>
      <c r="F49" s="22"/>
      <c r="G49" s="22"/>
      <c r="H49" s="22"/>
      <c r="I49" s="22"/>
      <c r="J49" s="23"/>
      <c r="K49" s="23"/>
      <c r="L49" s="23"/>
      <c r="M49" s="23"/>
      <c r="N49" s="23"/>
      <c r="O49" s="22"/>
      <c r="P49" s="22"/>
      <c r="Q49" s="22"/>
      <c r="R49" s="22"/>
      <c r="S49" s="22"/>
      <c r="T49" s="22"/>
      <c r="U49" s="22"/>
    </row>
    <row r="50" spans="1:21" ht="12.4" customHeight="1" x14ac:dyDescent="0.25">
      <c r="A50" s="21"/>
      <c r="B50" s="33" t="s">
        <v>4</v>
      </c>
      <c r="C50" s="33"/>
      <c r="D50" s="22">
        <v>94.168337160859849</v>
      </c>
      <c r="E50" s="22">
        <v>95.735035493224686</v>
      </c>
      <c r="F50" s="22">
        <v>97.680313437415791</v>
      </c>
      <c r="G50" s="22">
        <v>97.215371185785202</v>
      </c>
      <c r="H50" s="22">
        <v>97.909353450689338</v>
      </c>
      <c r="I50" s="22">
        <v>97.412999639350275</v>
      </c>
      <c r="J50" s="22">
        <v>100</v>
      </c>
      <c r="K50" s="22">
        <v>99.505845299324307</v>
      </c>
      <c r="L50" s="22">
        <v>97.374290766761561</v>
      </c>
      <c r="M50" s="22">
        <v>99.76898472373054</v>
      </c>
      <c r="N50" s="22">
        <v>99.321561213398681</v>
      </c>
      <c r="O50" s="22">
        <v>99.735299095894661</v>
      </c>
      <c r="P50" s="22">
        <v>98.7</v>
      </c>
      <c r="Q50" s="22">
        <v>98.782032148636048</v>
      </c>
      <c r="R50" s="22">
        <v>98.156736163310413</v>
      </c>
      <c r="S50" s="22">
        <v>96.977166646726502</v>
      </c>
      <c r="T50" s="22">
        <v>100</v>
      </c>
      <c r="U50" s="22">
        <v>100</v>
      </c>
    </row>
    <row r="51" spans="1:21" ht="12.4" customHeight="1" x14ac:dyDescent="0.25">
      <c r="A51" s="21"/>
      <c r="B51" s="33" t="s">
        <v>5</v>
      </c>
      <c r="C51" s="33"/>
      <c r="D51" s="23">
        <v>96.851930929030587</v>
      </c>
      <c r="E51" s="23">
        <v>97.549158996655976</v>
      </c>
      <c r="F51" s="22">
        <v>97.808767091724647</v>
      </c>
      <c r="G51" s="22">
        <v>98.401477351543747</v>
      </c>
      <c r="H51" s="22">
        <v>99.037330537371773</v>
      </c>
      <c r="I51" s="22">
        <v>98.054440708559881</v>
      </c>
      <c r="J51" s="23">
        <v>98.328325674302732</v>
      </c>
      <c r="K51" s="23">
        <v>99.175792025849375</v>
      </c>
      <c r="L51" s="23">
        <v>97.985694612823693</v>
      </c>
      <c r="M51" s="23">
        <v>99.475314558151084</v>
      </c>
      <c r="N51" s="23">
        <v>100</v>
      </c>
      <c r="O51" s="22">
        <v>100</v>
      </c>
      <c r="P51" s="22">
        <v>100</v>
      </c>
      <c r="Q51" s="22">
        <v>98.89249609595656</v>
      </c>
      <c r="R51" s="22">
        <v>97.688126974464012</v>
      </c>
      <c r="S51" s="22">
        <v>100</v>
      </c>
      <c r="T51" s="22">
        <v>100</v>
      </c>
      <c r="U51" s="22">
        <v>100</v>
      </c>
    </row>
    <row r="52" spans="1:21" ht="12.4" customHeight="1" x14ac:dyDescent="0.25">
      <c r="A52" s="21"/>
      <c r="B52" s="14" t="s">
        <v>21</v>
      </c>
      <c r="C52" s="32"/>
      <c r="D52" s="23"/>
      <c r="E52" s="23"/>
      <c r="F52" s="22"/>
      <c r="G52" s="22"/>
      <c r="H52" s="22"/>
      <c r="I52" s="22"/>
      <c r="J52" s="23"/>
      <c r="K52" s="23"/>
      <c r="L52" s="23"/>
      <c r="M52" s="23"/>
      <c r="N52" s="23"/>
      <c r="O52" s="22"/>
      <c r="P52" s="22"/>
      <c r="Q52" s="22"/>
      <c r="R52" s="22"/>
      <c r="S52" s="22"/>
      <c r="T52" s="22"/>
      <c r="U52" s="22"/>
    </row>
    <row r="53" spans="1:21" ht="12.4" customHeight="1" x14ac:dyDescent="0.25">
      <c r="A53" s="21"/>
      <c r="B53" s="33" t="s">
        <v>4</v>
      </c>
      <c r="C53" s="33"/>
      <c r="D53" s="22">
        <v>93.122921508577761</v>
      </c>
      <c r="E53" s="22">
        <v>96.302096761110434</v>
      </c>
      <c r="F53" s="22">
        <v>96.710879725262288</v>
      </c>
      <c r="G53" s="22">
        <v>97.579177061442365</v>
      </c>
      <c r="H53" s="22">
        <v>98.681784406055215</v>
      </c>
      <c r="I53" s="22">
        <v>98.874338422161856</v>
      </c>
      <c r="J53" s="22">
        <v>97.338940129289455</v>
      </c>
      <c r="K53" s="22">
        <v>97.814746203817108</v>
      </c>
      <c r="L53" s="22">
        <v>100</v>
      </c>
      <c r="M53" s="22">
        <v>99.488036384059981</v>
      </c>
      <c r="N53" s="22">
        <v>100</v>
      </c>
      <c r="O53" s="22">
        <v>99.530138309978895</v>
      </c>
      <c r="P53" s="22">
        <v>99.6</v>
      </c>
      <c r="Q53" s="22">
        <v>99.044345257662584</v>
      </c>
      <c r="R53" s="22">
        <v>99.223172013664822</v>
      </c>
      <c r="S53" s="22">
        <v>99.568404815672949</v>
      </c>
      <c r="T53" s="22">
        <v>99.451815573104795</v>
      </c>
      <c r="U53" s="22">
        <v>100</v>
      </c>
    </row>
    <row r="54" spans="1:21" ht="12.4" customHeight="1" x14ac:dyDescent="0.25">
      <c r="A54" s="21"/>
      <c r="B54" s="33" t="s">
        <v>5</v>
      </c>
      <c r="C54" s="33"/>
      <c r="D54" s="23">
        <v>94.848474087091034</v>
      </c>
      <c r="E54" s="23">
        <v>98.78091039808892</v>
      </c>
      <c r="F54" s="22">
        <v>96.882652530565423</v>
      </c>
      <c r="G54" s="22">
        <v>96.625099857056497</v>
      </c>
      <c r="H54" s="22">
        <v>99.626118765776695</v>
      </c>
      <c r="I54" s="22">
        <v>96.94203662017479</v>
      </c>
      <c r="J54" s="23">
        <v>98.760236273981917</v>
      </c>
      <c r="K54" s="23">
        <v>99.262986262416618</v>
      </c>
      <c r="L54" s="23">
        <v>99.142264935835044</v>
      </c>
      <c r="M54" s="23">
        <v>99.146323857374128</v>
      </c>
      <c r="N54" s="23">
        <v>99.097993956728473</v>
      </c>
      <c r="O54" s="22">
        <v>98.999642583135298</v>
      </c>
      <c r="P54" s="22">
        <v>100</v>
      </c>
      <c r="Q54" s="22">
        <v>99.098297372910466</v>
      </c>
      <c r="R54" s="22">
        <v>99.046047435887857</v>
      </c>
      <c r="S54" s="22">
        <v>98.721792320339816</v>
      </c>
      <c r="T54" s="22">
        <v>96.715985470168505</v>
      </c>
      <c r="U54" s="22">
        <v>98.859799540419175</v>
      </c>
    </row>
    <row r="55" spans="1:21" ht="12.4" customHeight="1" x14ac:dyDescent="0.25">
      <c r="A55" s="21"/>
      <c r="B55" s="14" t="s">
        <v>22</v>
      </c>
      <c r="C55" s="32"/>
      <c r="D55" s="23"/>
      <c r="E55" s="23"/>
      <c r="F55" s="22"/>
      <c r="G55" s="22"/>
      <c r="H55" s="22"/>
      <c r="I55" s="22"/>
      <c r="J55" s="23"/>
      <c r="K55" s="23"/>
      <c r="L55" s="23"/>
      <c r="M55" s="23"/>
      <c r="N55" s="23"/>
      <c r="O55" s="22"/>
      <c r="P55" s="22"/>
      <c r="Q55" s="22"/>
      <c r="R55" s="22"/>
      <c r="S55" s="22"/>
      <c r="T55" s="22"/>
      <c r="U55" s="22"/>
    </row>
    <row r="56" spans="1:21" ht="12.4" customHeight="1" x14ac:dyDescent="0.25">
      <c r="A56" s="21"/>
      <c r="B56" s="33" t="s">
        <v>4</v>
      </c>
      <c r="C56" s="33"/>
      <c r="D56" s="34" t="s">
        <v>23</v>
      </c>
      <c r="E56" s="34" t="s">
        <v>23</v>
      </c>
      <c r="F56" s="22">
        <v>99.203413440715465</v>
      </c>
      <c r="G56" s="22">
        <v>98.630427486920382</v>
      </c>
      <c r="H56" s="22">
        <v>98.735798896697204</v>
      </c>
      <c r="I56" s="22">
        <v>100</v>
      </c>
      <c r="J56" s="22">
        <v>100</v>
      </c>
      <c r="K56" s="22">
        <v>99.30288182093733</v>
      </c>
      <c r="L56" s="22">
        <v>98.842576174511152</v>
      </c>
      <c r="M56" s="22">
        <v>99.206997701527811</v>
      </c>
      <c r="N56" s="22">
        <v>98.066800322846433</v>
      </c>
      <c r="O56" s="22">
        <v>95.231311948709532</v>
      </c>
      <c r="P56" s="22">
        <v>99.3</v>
      </c>
      <c r="Q56" s="22">
        <v>100</v>
      </c>
      <c r="R56" s="22">
        <v>96.178570959469113</v>
      </c>
      <c r="S56" s="22">
        <v>95.671273858465923</v>
      </c>
      <c r="T56" s="22">
        <v>97.707509088682002</v>
      </c>
      <c r="U56" s="22">
        <v>98.667870860619473</v>
      </c>
    </row>
    <row r="57" spans="1:21" ht="12.4" customHeight="1" x14ac:dyDescent="0.25">
      <c r="A57" s="21"/>
      <c r="B57" s="33" t="s">
        <v>5</v>
      </c>
      <c r="C57" s="33"/>
      <c r="D57" s="34" t="s">
        <v>23</v>
      </c>
      <c r="E57" s="34" t="s">
        <v>23</v>
      </c>
      <c r="F57" s="22">
        <v>97.097606691866304</v>
      </c>
      <c r="G57" s="22">
        <v>97.233586157920442</v>
      </c>
      <c r="H57" s="22">
        <v>96.740356728799085</v>
      </c>
      <c r="I57" s="22">
        <v>98.864756634529229</v>
      </c>
      <c r="J57" s="23">
        <v>99.359500524715301</v>
      </c>
      <c r="K57" s="23">
        <v>100</v>
      </c>
      <c r="L57" s="23">
        <v>98.79945883548001</v>
      </c>
      <c r="M57" s="23">
        <v>99.171034049681012</v>
      </c>
      <c r="N57" s="23">
        <v>98.044591724633051</v>
      </c>
      <c r="O57" s="22">
        <v>99.015715952076761</v>
      </c>
      <c r="P57" s="22">
        <v>96</v>
      </c>
      <c r="Q57" s="22">
        <v>100</v>
      </c>
      <c r="R57" s="22">
        <v>92.345228123001391</v>
      </c>
      <c r="S57" s="22">
        <v>94.66469961632562</v>
      </c>
      <c r="T57" s="22">
        <v>96.827656640602697</v>
      </c>
      <c r="U57" s="22">
        <v>94.239627434389234</v>
      </c>
    </row>
    <row r="58" spans="1:21" ht="12.4" customHeight="1" x14ac:dyDescent="0.25">
      <c r="A58" s="21"/>
      <c r="B58" s="14" t="s">
        <v>24</v>
      </c>
      <c r="C58" s="32"/>
      <c r="D58" s="34"/>
      <c r="E58" s="34"/>
      <c r="F58" s="22"/>
      <c r="G58" s="22"/>
      <c r="H58" s="22"/>
      <c r="I58" s="22"/>
      <c r="J58" s="23"/>
      <c r="K58" s="23"/>
      <c r="L58" s="23"/>
      <c r="M58" s="23"/>
      <c r="N58" s="23"/>
      <c r="O58" s="22"/>
      <c r="P58" s="22"/>
      <c r="Q58" s="22"/>
      <c r="R58" s="22"/>
      <c r="S58" s="22"/>
      <c r="T58" s="22"/>
      <c r="U58" s="22"/>
    </row>
    <row r="59" spans="1:21" ht="12.4" customHeight="1" x14ac:dyDescent="0.25">
      <c r="A59" s="21"/>
      <c r="B59" s="33" t="s">
        <v>4</v>
      </c>
      <c r="C59" s="33"/>
      <c r="D59" s="22">
        <v>98.206046325475242</v>
      </c>
      <c r="E59" s="22">
        <v>97.253949976972436</v>
      </c>
      <c r="F59" s="22">
        <v>97.599676419752257</v>
      </c>
      <c r="G59" s="22">
        <v>99.277463405491503</v>
      </c>
      <c r="H59" s="22">
        <v>98.851909390432681</v>
      </c>
      <c r="I59" s="22">
        <v>100</v>
      </c>
      <c r="J59" s="22">
        <v>100</v>
      </c>
      <c r="K59" s="22">
        <v>99.512713435746576</v>
      </c>
      <c r="L59" s="22">
        <v>98.005922850295391</v>
      </c>
      <c r="M59" s="22">
        <v>98.197193630381321</v>
      </c>
      <c r="N59" s="22">
        <v>100</v>
      </c>
      <c r="O59" s="22">
        <v>100</v>
      </c>
      <c r="P59" s="22">
        <v>99.3</v>
      </c>
      <c r="Q59" s="22">
        <v>99.562954805343182</v>
      </c>
      <c r="R59" s="22">
        <v>98.960481460493796</v>
      </c>
      <c r="S59" s="22">
        <v>100</v>
      </c>
      <c r="T59" s="22">
        <v>96.414001052752212</v>
      </c>
      <c r="U59" s="22">
        <v>98.903316931805591</v>
      </c>
    </row>
    <row r="60" spans="1:21" ht="12.4" customHeight="1" x14ac:dyDescent="0.25">
      <c r="A60" s="21"/>
      <c r="B60" s="33" t="s">
        <v>5</v>
      </c>
      <c r="C60" s="33"/>
      <c r="D60" s="23">
        <v>98.458350064621044</v>
      </c>
      <c r="E60" s="23">
        <v>97.480233244212272</v>
      </c>
      <c r="F60" s="23">
        <v>99.323670722660808</v>
      </c>
      <c r="G60" s="23">
        <v>99.383100139620851</v>
      </c>
      <c r="H60" s="22">
        <v>97.953861884547678</v>
      </c>
      <c r="I60" s="22">
        <v>97.599802820815711</v>
      </c>
      <c r="J60" s="23">
        <v>99.082341029856224</v>
      </c>
      <c r="K60" s="23">
        <v>99.666963595820889</v>
      </c>
      <c r="L60" s="23">
        <v>98.141433929450457</v>
      </c>
      <c r="M60" s="23">
        <v>99.550261827512571</v>
      </c>
      <c r="N60" s="23">
        <v>99.130107735907842</v>
      </c>
      <c r="O60" s="22">
        <v>98.55305889712163</v>
      </c>
      <c r="P60" s="22">
        <v>100</v>
      </c>
      <c r="Q60" s="22">
        <v>99.528140004073094</v>
      </c>
      <c r="R60" s="22">
        <v>99.96374506254088</v>
      </c>
      <c r="S60" s="22">
        <v>100</v>
      </c>
      <c r="T60" s="22">
        <v>97.28640597392824</v>
      </c>
      <c r="U60" s="22">
        <v>98.389160980306869</v>
      </c>
    </row>
    <row r="61" spans="1:21" ht="14.25" customHeight="1" thickBot="1" x14ac:dyDescent="0.3">
      <c r="A61" s="21"/>
      <c r="B61" s="35"/>
      <c r="C61" s="35"/>
      <c r="D61" s="36"/>
      <c r="E61" s="36"/>
      <c r="F61" s="36"/>
      <c r="G61" s="36"/>
      <c r="H61" s="37"/>
      <c r="I61" s="37"/>
      <c r="J61" s="36"/>
      <c r="K61" s="36"/>
      <c r="L61" s="36"/>
      <c r="M61" s="36"/>
      <c r="N61" s="36"/>
      <c r="O61" s="36"/>
      <c r="P61" s="36"/>
      <c r="Q61" s="36"/>
      <c r="R61" s="38"/>
      <c r="S61" s="38"/>
      <c r="T61" s="38"/>
      <c r="U61" s="38"/>
    </row>
    <row r="62" spans="1:21" ht="16.5" customHeight="1" x14ac:dyDescent="0.25">
      <c r="A62" s="21"/>
      <c r="B62" s="16"/>
      <c r="C62" s="16"/>
      <c r="D62" s="23"/>
      <c r="E62" s="23"/>
      <c r="F62" s="23"/>
      <c r="G62" s="23"/>
      <c r="H62" s="22"/>
      <c r="I62" s="22"/>
      <c r="J62" s="23"/>
      <c r="K62" s="23"/>
      <c r="L62" s="39"/>
      <c r="M62" s="39"/>
      <c r="N62" s="39"/>
      <c r="O62" s="39"/>
      <c r="P62" s="40"/>
      <c r="R62" s="40"/>
      <c r="U62" s="40" t="s">
        <v>25</v>
      </c>
    </row>
    <row r="63" spans="1:21" ht="14.25" customHeight="1" x14ac:dyDescent="0.25">
      <c r="A63" s="21"/>
      <c r="B63" s="16"/>
      <c r="C63" s="16"/>
      <c r="D63" s="23"/>
      <c r="E63" s="23"/>
      <c r="F63" s="23"/>
      <c r="G63" s="23"/>
      <c r="H63" s="22"/>
      <c r="I63" s="22"/>
      <c r="J63" s="23"/>
      <c r="K63" s="23"/>
      <c r="L63" s="39"/>
      <c r="M63" s="39"/>
      <c r="N63" s="39"/>
      <c r="O63" s="39"/>
      <c r="P63" s="40"/>
      <c r="Q63" s="40"/>
    </row>
    <row r="64" spans="1:21" ht="12" customHeight="1" thickBot="1" x14ac:dyDescent="0.3">
      <c r="A64" s="21"/>
      <c r="B64" s="16"/>
      <c r="C64" s="16"/>
      <c r="D64" s="23"/>
      <c r="E64" s="23"/>
      <c r="F64" s="23"/>
      <c r="G64" s="23"/>
      <c r="H64" s="22"/>
      <c r="I64" s="22"/>
      <c r="J64" s="23"/>
      <c r="K64" s="23"/>
      <c r="L64" s="39"/>
      <c r="M64" s="39"/>
      <c r="N64" s="39"/>
      <c r="O64" s="39"/>
      <c r="P64" s="40"/>
      <c r="R64" s="40"/>
      <c r="U64" s="40" t="s">
        <v>26</v>
      </c>
    </row>
    <row r="65" spans="1:21" s="11" customFormat="1" ht="24.75" customHeight="1" thickBot="1" x14ac:dyDescent="0.3">
      <c r="A65" s="8"/>
      <c r="B65" s="9" t="str">
        <f>B4</f>
        <v>Ámbito Geográfico / Sexo</v>
      </c>
      <c r="C65" s="9"/>
      <c r="D65" s="10">
        <v>2005</v>
      </c>
      <c r="E65" s="10">
        <v>2006</v>
      </c>
      <c r="F65" s="10">
        <v>2007</v>
      </c>
      <c r="G65" s="10">
        <v>2008</v>
      </c>
      <c r="H65" s="10">
        <v>2009</v>
      </c>
      <c r="I65" s="10">
        <v>2010</v>
      </c>
      <c r="J65" s="10">
        <v>2011</v>
      </c>
      <c r="K65" s="10">
        <v>2013</v>
      </c>
      <c r="L65" s="10">
        <v>2014</v>
      </c>
      <c r="M65" s="10">
        <v>2015</v>
      </c>
      <c r="N65" s="10">
        <v>2016</v>
      </c>
      <c r="O65" s="10">
        <v>2017</v>
      </c>
      <c r="P65" s="10">
        <v>2018</v>
      </c>
      <c r="Q65" s="10">
        <v>2019</v>
      </c>
      <c r="R65" s="10">
        <v>2020</v>
      </c>
      <c r="S65" s="10">
        <v>2021</v>
      </c>
      <c r="T65" s="10">
        <v>2022</v>
      </c>
      <c r="U65" s="10">
        <v>2023</v>
      </c>
    </row>
    <row r="66" spans="1:21" s="11" customFormat="1" ht="2.25" customHeight="1" x14ac:dyDescent="0.25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21" ht="11.25" customHeight="1" x14ac:dyDescent="0.25">
      <c r="A67" s="21"/>
      <c r="B67" s="14" t="s">
        <v>27</v>
      </c>
      <c r="C67" s="32"/>
      <c r="D67" s="23"/>
      <c r="E67" s="23"/>
      <c r="F67" s="23"/>
      <c r="G67" s="23"/>
      <c r="H67" s="22"/>
      <c r="I67" s="22"/>
      <c r="J67" s="23"/>
      <c r="K67" s="23"/>
      <c r="L67" s="23"/>
      <c r="M67" s="23"/>
      <c r="N67" s="23"/>
      <c r="O67" s="23"/>
      <c r="P67" s="23"/>
    </row>
    <row r="68" spans="1:21" ht="11.25" customHeight="1" x14ac:dyDescent="0.25">
      <c r="A68" s="21"/>
      <c r="B68" s="33" t="s">
        <v>4</v>
      </c>
      <c r="C68" s="33"/>
      <c r="D68" s="41">
        <v>95.921702558113722</v>
      </c>
      <c r="E68" s="41">
        <v>96.323739171311544</v>
      </c>
      <c r="F68" s="22">
        <v>99.026925950309945</v>
      </c>
      <c r="G68" s="22">
        <v>100</v>
      </c>
      <c r="H68" s="22">
        <v>99.537947674899456</v>
      </c>
      <c r="I68" s="22">
        <v>99.469092892338708</v>
      </c>
      <c r="J68" s="22">
        <v>98.571480219030306</v>
      </c>
      <c r="K68" s="22">
        <v>100</v>
      </c>
      <c r="L68" s="22">
        <v>98.85242189491656</v>
      </c>
      <c r="M68" s="22">
        <v>99.530010693503215</v>
      </c>
      <c r="N68" s="22">
        <v>99.423496046447028</v>
      </c>
      <c r="O68" s="22">
        <v>100</v>
      </c>
      <c r="P68" s="22">
        <v>100</v>
      </c>
      <c r="Q68" s="22">
        <v>100</v>
      </c>
      <c r="R68" s="22">
        <v>100</v>
      </c>
      <c r="S68" s="22">
        <v>100</v>
      </c>
      <c r="T68" s="22">
        <v>98.748660579672716</v>
      </c>
      <c r="U68" s="22">
        <v>98.460771121234586</v>
      </c>
    </row>
    <row r="69" spans="1:21" ht="11.25" customHeight="1" x14ac:dyDescent="0.25">
      <c r="A69" s="21"/>
      <c r="B69" s="33" t="s">
        <v>5</v>
      </c>
      <c r="C69" s="33"/>
      <c r="D69" s="41">
        <v>93.070416550224536</v>
      </c>
      <c r="E69" s="41">
        <v>96.426828066151586</v>
      </c>
      <c r="F69" s="22">
        <v>98.718094585747025</v>
      </c>
      <c r="G69" s="22">
        <v>100</v>
      </c>
      <c r="H69" s="22">
        <v>98.1302652401003</v>
      </c>
      <c r="I69" s="22">
        <v>100</v>
      </c>
      <c r="J69" s="23">
        <v>98.946116821072366</v>
      </c>
      <c r="K69" s="23">
        <v>99.071312982285065</v>
      </c>
      <c r="L69" s="23">
        <v>99.331254356281534</v>
      </c>
      <c r="M69" s="23">
        <v>99.510918684941558</v>
      </c>
      <c r="N69" s="23">
        <v>99.496026429973426</v>
      </c>
      <c r="O69" s="22">
        <v>100</v>
      </c>
      <c r="P69" s="22">
        <v>100</v>
      </c>
      <c r="Q69" s="22">
        <v>100</v>
      </c>
      <c r="R69" s="22">
        <v>99.359763078480739</v>
      </c>
      <c r="S69" s="22">
        <v>99.168478815985566</v>
      </c>
      <c r="T69" s="22">
        <v>98.616119806782109</v>
      </c>
      <c r="U69" s="22">
        <v>99.336701484279644</v>
      </c>
    </row>
    <row r="70" spans="1:21" ht="11.25" customHeight="1" x14ac:dyDescent="0.25">
      <c r="A70" s="21"/>
      <c r="B70" s="14" t="s">
        <v>28</v>
      </c>
      <c r="C70" s="32"/>
      <c r="D70" s="41"/>
      <c r="E70" s="41"/>
      <c r="F70" s="22"/>
      <c r="G70" s="22"/>
      <c r="H70" s="22"/>
      <c r="I70" s="22"/>
      <c r="J70" s="23"/>
      <c r="K70" s="23"/>
      <c r="L70" s="23"/>
      <c r="M70" s="23"/>
      <c r="N70" s="23"/>
      <c r="O70" s="22"/>
      <c r="P70" s="22"/>
      <c r="Q70" s="22"/>
      <c r="R70" s="22"/>
      <c r="S70" s="22"/>
      <c r="T70" s="22"/>
      <c r="U70" s="22"/>
    </row>
    <row r="71" spans="1:21" ht="11.25" customHeight="1" x14ac:dyDescent="0.25">
      <c r="A71" s="21"/>
      <c r="B71" s="33" t="s">
        <v>4</v>
      </c>
      <c r="C71" s="33"/>
      <c r="D71" s="22">
        <v>96.770387454803753</v>
      </c>
      <c r="E71" s="22">
        <v>95.878371552682097</v>
      </c>
      <c r="F71" s="22">
        <v>99.584744585062694</v>
      </c>
      <c r="G71" s="22">
        <v>97.796396229359871</v>
      </c>
      <c r="H71" s="22">
        <v>98.231605567121889</v>
      </c>
      <c r="I71" s="22">
        <v>95.989492267018051</v>
      </c>
      <c r="J71" s="22">
        <v>98.898768215979246</v>
      </c>
      <c r="K71" s="22">
        <v>99.251181076610251</v>
      </c>
      <c r="L71" s="22">
        <v>97.388233036125996</v>
      </c>
      <c r="M71" s="22">
        <v>98.794223951873477</v>
      </c>
      <c r="N71" s="22">
        <v>99.204240073030888</v>
      </c>
      <c r="O71" s="22">
        <v>98.912146220463413</v>
      </c>
      <c r="P71" s="22">
        <v>99.1</v>
      </c>
      <c r="Q71" s="22">
        <v>100</v>
      </c>
      <c r="R71" s="22">
        <v>97.669846411855588</v>
      </c>
      <c r="S71" s="22">
        <v>100</v>
      </c>
      <c r="T71" s="22">
        <v>98.335505222818128</v>
      </c>
      <c r="U71" s="22">
        <v>99.068212324610315</v>
      </c>
    </row>
    <row r="72" spans="1:21" ht="11.25" customHeight="1" x14ac:dyDescent="0.25">
      <c r="A72" s="21"/>
      <c r="B72" s="33" t="s">
        <v>5</v>
      </c>
      <c r="C72" s="33"/>
      <c r="D72" s="23">
        <v>97.015771728671226</v>
      </c>
      <c r="E72" s="23">
        <v>94.929625313931624</v>
      </c>
      <c r="F72" s="22">
        <v>98.693777495487652</v>
      </c>
      <c r="G72" s="22">
        <v>97.504029554620644</v>
      </c>
      <c r="H72" s="22">
        <v>97.752465821633976</v>
      </c>
      <c r="I72" s="22">
        <v>96.938950087876037</v>
      </c>
      <c r="J72" s="23">
        <v>97.253863270069289</v>
      </c>
      <c r="K72" s="23">
        <v>98.642135811932903</v>
      </c>
      <c r="L72" s="23">
        <v>98.423228066933902</v>
      </c>
      <c r="M72" s="23">
        <v>98.549277255077413</v>
      </c>
      <c r="N72" s="23">
        <v>98.983218853152906</v>
      </c>
      <c r="O72" s="22">
        <v>100</v>
      </c>
      <c r="P72" s="22">
        <v>99.6</v>
      </c>
      <c r="Q72" s="22">
        <v>99.527191284992867</v>
      </c>
      <c r="R72" s="22">
        <v>98.082790042003481</v>
      </c>
      <c r="S72" s="22">
        <v>99.901202661682703</v>
      </c>
      <c r="T72" s="22">
        <v>98.911118068356615</v>
      </c>
      <c r="U72" s="22">
        <v>99.303896322939266</v>
      </c>
    </row>
    <row r="73" spans="1:21" ht="11.25" customHeight="1" x14ac:dyDescent="0.25">
      <c r="A73" s="21"/>
      <c r="B73" s="14" t="s">
        <v>29</v>
      </c>
      <c r="C73" s="32"/>
      <c r="D73" s="23"/>
      <c r="E73" s="23"/>
      <c r="F73" s="22"/>
      <c r="G73" s="22"/>
      <c r="H73" s="22"/>
      <c r="I73" s="22"/>
      <c r="J73" s="23"/>
      <c r="K73" s="23"/>
      <c r="L73" s="23"/>
      <c r="M73" s="23"/>
      <c r="N73" s="23"/>
      <c r="O73" s="22"/>
      <c r="P73" s="22"/>
      <c r="Q73" s="22"/>
      <c r="R73" s="22"/>
      <c r="S73" s="22"/>
      <c r="T73" s="22"/>
      <c r="U73" s="22"/>
    </row>
    <row r="74" spans="1:21" ht="11.25" customHeight="1" x14ac:dyDescent="0.25">
      <c r="A74" s="21"/>
      <c r="B74" s="33" t="s">
        <v>4</v>
      </c>
      <c r="C74" s="33"/>
      <c r="D74" s="22">
        <v>98.28261012686194</v>
      </c>
      <c r="E74" s="22">
        <v>99.095625479126042</v>
      </c>
      <c r="F74" s="22">
        <v>98.90337221440565</v>
      </c>
      <c r="G74" s="22">
        <v>100</v>
      </c>
      <c r="H74" s="22">
        <v>99.579469312945562</v>
      </c>
      <c r="I74" s="22">
        <v>98.635369062066118</v>
      </c>
      <c r="J74" s="22">
        <v>99.751191717565291</v>
      </c>
      <c r="K74" s="22">
        <v>98.674487193242584</v>
      </c>
      <c r="L74" s="22">
        <v>98.863532202768397</v>
      </c>
      <c r="M74" s="22">
        <v>99.873743845226031</v>
      </c>
      <c r="N74" s="22">
        <v>99.497869512727505</v>
      </c>
      <c r="O74" s="22">
        <v>100</v>
      </c>
      <c r="P74" s="22">
        <v>100</v>
      </c>
      <c r="Q74" s="22">
        <v>99.491090807621816</v>
      </c>
      <c r="R74" s="22">
        <v>97.037782827057555</v>
      </c>
      <c r="S74" s="22">
        <v>100</v>
      </c>
      <c r="T74" s="22">
        <v>99.346643552234084</v>
      </c>
      <c r="U74" s="22">
        <v>97.896686382090266</v>
      </c>
    </row>
    <row r="75" spans="1:21" ht="11.25" customHeight="1" x14ac:dyDescent="0.25">
      <c r="A75" s="21"/>
      <c r="B75" s="33" t="s">
        <v>5</v>
      </c>
      <c r="C75" s="33"/>
      <c r="D75" s="23">
        <v>99.507613768108897</v>
      </c>
      <c r="E75" s="23">
        <v>98.87808304915248</v>
      </c>
      <c r="F75" s="22">
        <v>98.122568859832839</v>
      </c>
      <c r="G75" s="22">
        <v>100</v>
      </c>
      <c r="H75" s="22">
        <v>99.482072469278734</v>
      </c>
      <c r="I75" s="22">
        <v>98.963329134529729</v>
      </c>
      <c r="J75" s="23">
        <v>98.680198204198717</v>
      </c>
      <c r="K75" s="23">
        <v>98.733591744690145</v>
      </c>
      <c r="L75" s="23">
        <v>99.264172821300733</v>
      </c>
      <c r="M75" s="23">
        <v>99.104436108347215</v>
      </c>
      <c r="N75" s="23">
        <v>99.538561684813587</v>
      </c>
      <c r="O75" s="22">
        <v>98.88842277752569</v>
      </c>
      <c r="P75" s="22">
        <v>99.2</v>
      </c>
      <c r="Q75" s="22">
        <v>99.755141464477504</v>
      </c>
      <c r="R75" s="22">
        <v>97.51806262962333</v>
      </c>
      <c r="S75" s="22">
        <v>99.591489586750853</v>
      </c>
      <c r="T75" s="22">
        <v>99.282914695923296</v>
      </c>
      <c r="U75" s="22">
        <v>99.31008627059127</v>
      </c>
    </row>
    <row r="76" spans="1:21" ht="11.25" customHeight="1" x14ac:dyDescent="0.25">
      <c r="A76" s="21"/>
      <c r="B76" s="14" t="s">
        <v>30</v>
      </c>
      <c r="C76" s="32"/>
      <c r="D76" s="23"/>
      <c r="E76" s="23"/>
      <c r="F76" s="22"/>
      <c r="G76" s="22"/>
      <c r="H76" s="22"/>
      <c r="I76" s="22"/>
      <c r="J76" s="23"/>
      <c r="K76" s="23"/>
      <c r="L76" s="23"/>
      <c r="M76" s="23"/>
      <c r="N76" s="23"/>
      <c r="O76" s="22"/>
      <c r="P76" s="22"/>
      <c r="Q76" s="22"/>
      <c r="R76" s="22"/>
      <c r="S76" s="22"/>
      <c r="T76" s="22"/>
      <c r="U76" s="22"/>
    </row>
    <row r="77" spans="1:21" ht="11.25" customHeight="1" x14ac:dyDescent="0.25">
      <c r="A77" s="21"/>
      <c r="B77" s="33" t="s">
        <v>4</v>
      </c>
      <c r="C77" s="33"/>
      <c r="D77" s="22">
        <v>96.173693734669357</v>
      </c>
      <c r="E77" s="22">
        <v>97.279370964700647</v>
      </c>
      <c r="F77" s="22">
        <v>96.120413173785124</v>
      </c>
      <c r="G77" s="22">
        <v>97.760562625128372</v>
      </c>
      <c r="H77" s="22">
        <v>98.80511618930646</v>
      </c>
      <c r="I77" s="22">
        <v>98.824381778218921</v>
      </c>
      <c r="J77" s="22">
        <v>98.41595133888714</v>
      </c>
      <c r="K77" s="22">
        <v>98.617760667572057</v>
      </c>
      <c r="L77" s="22">
        <v>98.286645848298789</v>
      </c>
      <c r="M77" s="22">
        <v>98.493415520039775</v>
      </c>
      <c r="N77" s="22">
        <v>97.116128318849391</v>
      </c>
      <c r="O77" s="22">
        <v>99.420133119265813</v>
      </c>
      <c r="P77" s="22">
        <v>98.5</v>
      </c>
      <c r="Q77" s="22">
        <v>99.167903835472984</v>
      </c>
      <c r="R77" s="22">
        <v>94.937050852177379</v>
      </c>
      <c r="S77" s="22">
        <v>98.118425030953375</v>
      </c>
      <c r="T77" s="22">
        <v>99.739617568909864</v>
      </c>
      <c r="U77" s="22">
        <v>100</v>
      </c>
    </row>
    <row r="78" spans="1:21" ht="11.25" customHeight="1" x14ac:dyDescent="0.25">
      <c r="A78" s="21"/>
      <c r="B78" s="33" t="s">
        <v>5</v>
      </c>
      <c r="C78" s="33"/>
      <c r="D78" s="23">
        <v>95.056166055364429</v>
      </c>
      <c r="E78" s="23">
        <v>97.863059311328257</v>
      </c>
      <c r="F78" s="22">
        <v>96.21551210506594</v>
      </c>
      <c r="G78" s="22">
        <v>96.418685536761956</v>
      </c>
      <c r="H78" s="22">
        <v>96.992628605287592</v>
      </c>
      <c r="I78" s="22">
        <v>96.644655486449111</v>
      </c>
      <c r="J78" s="23">
        <v>99.335386372640173</v>
      </c>
      <c r="K78" s="23">
        <v>99.075204692087311</v>
      </c>
      <c r="L78" s="23">
        <v>98.841674854187858</v>
      </c>
      <c r="M78" s="23">
        <v>99.054462069238184</v>
      </c>
      <c r="N78" s="23">
        <v>99.225985205506035</v>
      </c>
      <c r="O78" s="22">
        <v>99.283116958521717</v>
      </c>
      <c r="P78" s="22">
        <v>98.5</v>
      </c>
      <c r="Q78" s="22">
        <v>97.516768966171952</v>
      </c>
      <c r="R78" s="22">
        <v>97.388285288605942</v>
      </c>
      <c r="S78" s="22">
        <v>97.324386062671607</v>
      </c>
      <c r="T78" s="22">
        <v>100</v>
      </c>
      <c r="U78" s="22">
        <v>99.719620590527185</v>
      </c>
    </row>
    <row r="79" spans="1:21" ht="11.25" customHeight="1" x14ac:dyDescent="0.25">
      <c r="A79" s="21"/>
      <c r="B79" s="14" t="s">
        <v>31</v>
      </c>
      <c r="C79" s="32"/>
      <c r="D79" s="23"/>
      <c r="E79" s="23"/>
      <c r="F79" s="22"/>
      <c r="G79" s="22"/>
      <c r="H79" s="22"/>
      <c r="I79" s="22"/>
      <c r="J79" s="23"/>
      <c r="K79" s="23"/>
      <c r="L79" s="23"/>
      <c r="M79" s="23"/>
      <c r="N79" s="23"/>
      <c r="O79" s="22"/>
      <c r="P79" s="22"/>
      <c r="Q79" s="22"/>
      <c r="R79" s="22"/>
      <c r="S79" s="22"/>
      <c r="T79" s="22"/>
      <c r="U79" s="22"/>
    </row>
    <row r="80" spans="1:21" ht="11.25" customHeight="1" x14ac:dyDescent="0.25">
      <c r="A80" s="21"/>
      <c r="B80" s="33" t="s">
        <v>4</v>
      </c>
      <c r="C80" s="33"/>
      <c r="D80" s="22">
        <v>91.326575331322346</v>
      </c>
      <c r="E80" s="22">
        <v>94.450162382280084</v>
      </c>
      <c r="F80" s="22">
        <v>95.787767915867022</v>
      </c>
      <c r="G80" s="22">
        <v>95.868737387779404</v>
      </c>
      <c r="H80" s="22">
        <v>94.112414536074425</v>
      </c>
      <c r="I80" s="22">
        <v>98.52896867879403</v>
      </c>
      <c r="J80" s="22">
        <v>98.080670169016486</v>
      </c>
      <c r="K80" s="22">
        <v>99.108091636884069</v>
      </c>
      <c r="L80" s="22">
        <v>99.532868488482436</v>
      </c>
      <c r="M80" s="22">
        <v>100</v>
      </c>
      <c r="N80" s="22">
        <v>98.812854964122437</v>
      </c>
      <c r="O80" s="22">
        <v>98.135879767104697</v>
      </c>
      <c r="P80" s="22">
        <v>99.7</v>
      </c>
      <c r="Q80" s="22">
        <v>99.262382405482256</v>
      </c>
      <c r="R80" s="22">
        <v>97.618500094400332</v>
      </c>
      <c r="S80" s="22">
        <v>94.895126307101506</v>
      </c>
      <c r="T80" s="22">
        <v>97.292596966016845</v>
      </c>
      <c r="U80" s="22">
        <v>99.289217834033352</v>
      </c>
    </row>
    <row r="81" spans="1:21" ht="11.25" customHeight="1" x14ac:dyDescent="0.25">
      <c r="A81" s="21"/>
      <c r="B81" s="33" t="s">
        <v>5</v>
      </c>
      <c r="C81" s="33"/>
      <c r="D81" s="23">
        <v>92.74880377548125</v>
      </c>
      <c r="E81" s="23">
        <v>96.883049833915848</v>
      </c>
      <c r="F81" s="22">
        <v>97.085849755945361</v>
      </c>
      <c r="G81" s="22">
        <v>97.892205441702927</v>
      </c>
      <c r="H81" s="22">
        <v>96.50016859812915</v>
      </c>
      <c r="I81" s="22">
        <v>98.260889628438434</v>
      </c>
      <c r="J81" s="23">
        <v>98.280510928338217</v>
      </c>
      <c r="K81" s="23">
        <v>99.143237453724169</v>
      </c>
      <c r="L81" s="23">
        <v>99.032250764296876</v>
      </c>
      <c r="M81" s="23">
        <v>96.964581269909985</v>
      </c>
      <c r="N81" s="23">
        <v>97.991536562876519</v>
      </c>
      <c r="O81" s="22">
        <v>98.535940135744113</v>
      </c>
      <c r="P81" s="22">
        <v>99.3</v>
      </c>
      <c r="Q81" s="22">
        <v>98.700808130035995</v>
      </c>
      <c r="R81" s="22">
        <v>96.023768882616096</v>
      </c>
      <c r="S81" s="22">
        <v>95.234226711635927</v>
      </c>
      <c r="T81" s="22">
        <v>97.276651920850938</v>
      </c>
      <c r="U81" s="22">
        <v>96.961453567454683</v>
      </c>
    </row>
    <row r="82" spans="1:21" ht="11.25" customHeight="1" x14ac:dyDescent="0.25">
      <c r="A82" s="21"/>
      <c r="B82" s="14" t="s">
        <v>32</v>
      </c>
      <c r="C82" s="32"/>
      <c r="D82" s="23"/>
      <c r="E82" s="23"/>
      <c r="F82" s="22"/>
      <c r="G82" s="22"/>
      <c r="H82" s="22"/>
      <c r="I82" s="22"/>
      <c r="J82" s="23"/>
      <c r="K82" s="23"/>
      <c r="L82" s="23"/>
      <c r="M82" s="23"/>
      <c r="N82" s="23"/>
      <c r="O82" s="22"/>
      <c r="P82" s="22"/>
      <c r="Q82" s="22"/>
      <c r="R82" s="22"/>
      <c r="S82" s="22"/>
      <c r="T82" s="22"/>
      <c r="U82" s="22"/>
    </row>
    <row r="83" spans="1:21" ht="11.25" customHeight="1" x14ac:dyDescent="0.25">
      <c r="A83" s="21"/>
      <c r="B83" s="33" t="s">
        <v>4</v>
      </c>
      <c r="C83" s="33"/>
      <c r="D83" s="22">
        <v>93.54903978779484</v>
      </c>
      <c r="E83" s="22">
        <v>97.166967218382325</v>
      </c>
      <c r="F83" s="22">
        <v>98.158728828997212</v>
      </c>
      <c r="G83" s="22">
        <v>100</v>
      </c>
      <c r="H83" s="22">
        <v>97.732550964093249</v>
      </c>
      <c r="I83" s="22">
        <v>98.651077400370298</v>
      </c>
      <c r="J83" s="22">
        <v>98.665175854486534</v>
      </c>
      <c r="K83" s="22">
        <v>99.0333759150341</v>
      </c>
      <c r="L83" s="22">
        <v>98.709931353067716</v>
      </c>
      <c r="M83" s="22">
        <v>98.776315243455414</v>
      </c>
      <c r="N83" s="22">
        <v>98.33831374701542</v>
      </c>
      <c r="O83" s="22">
        <v>94.595286188395932</v>
      </c>
      <c r="P83" s="22">
        <v>99.5</v>
      </c>
      <c r="Q83" s="22">
        <v>100</v>
      </c>
      <c r="R83" s="22">
        <v>96.917819863364457</v>
      </c>
      <c r="S83" s="22">
        <v>99.44337098021748</v>
      </c>
      <c r="T83" s="22">
        <v>99.34182825270031</v>
      </c>
      <c r="U83" s="22">
        <v>99.564922496767181</v>
      </c>
    </row>
    <row r="84" spans="1:21" ht="11.25" customHeight="1" x14ac:dyDescent="0.25">
      <c r="A84" s="21"/>
      <c r="B84" s="33" t="s">
        <v>5</v>
      </c>
      <c r="C84" s="33"/>
      <c r="D84" s="23">
        <v>98.268104581663266</v>
      </c>
      <c r="E84" s="23">
        <v>99.013158856251906</v>
      </c>
      <c r="F84" s="22">
        <v>96.879829633660165</v>
      </c>
      <c r="G84" s="22">
        <v>97.297893126381197</v>
      </c>
      <c r="H84" s="22">
        <v>96.977773538811519</v>
      </c>
      <c r="I84" s="22">
        <v>98.474266926266992</v>
      </c>
      <c r="J84" s="23">
        <v>98.079788039451444</v>
      </c>
      <c r="K84" s="23">
        <v>100</v>
      </c>
      <c r="L84" s="23">
        <v>99.012815524606623</v>
      </c>
      <c r="M84" s="23">
        <v>97.986778927370992</v>
      </c>
      <c r="N84" s="23">
        <v>99.781434730746895</v>
      </c>
      <c r="O84" s="22">
        <v>95.844867093436335</v>
      </c>
      <c r="P84" s="22">
        <v>99.6</v>
      </c>
      <c r="Q84" s="22">
        <v>99.680357672712034</v>
      </c>
      <c r="R84" s="22">
        <v>95.320659642786026</v>
      </c>
      <c r="S84" s="22">
        <v>98.090775521221744</v>
      </c>
      <c r="T84" s="22">
        <v>99.729305934118443</v>
      </c>
      <c r="U84" s="22">
        <v>97.309002604687748</v>
      </c>
    </row>
    <row r="85" spans="1:21" ht="11.25" hidden="1" customHeight="1" x14ac:dyDescent="0.25">
      <c r="A85" s="21"/>
      <c r="B85" s="14" t="s">
        <v>33</v>
      </c>
      <c r="C85" s="32"/>
      <c r="D85" s="23"/>
      <c r="E85" s="23"/>
      <c r="F85" s="22"/>
      <c r="G85" s="22"/>
      <c r="H85" s="22"/>
      <c r="I85" s="22"/>
      <c r="J85" s="23"/>
      <c r="K85" s="23"/>
      <c r="L85" s="23"/>
      <c r="M85" s="23"/>
      <c r="N85" s="23"/>
      <c r="O85" s="22"/>
      <c r="P85" s="22"/>
      <c r="Q85" s="22"/>
      <c r="R85" s="22"/>
      <c r="S85" s="22"/>
      <c r="T85" s="22"/>
      <c r="U85" s="22"/>
    </row>
    <row r="86" spans="1:21" ht="11.25" hidden="1" customHeight="1" x14ac:dyDescent="0.25">
      <c r="A86" s="21"/>
      <c r="B86" s="33" t="s">
        <v>4</v>
      </c>
      <c r="C86" s="33"/>
      <c r="D86" s="34" t="s">
        <v>23</v>
      </c>
      <c r="E86" s="34" t="s">
        <v>23</v>
      </c>
      <c r="F86" s="22">
        <v>98.717059430895844</v>
      </c>
      <c r="G86" s="22">
        <v>98.691217023356685</v>
      </c>
      <c r="H86" s="22">
        <v>98.796471140937172</v>
      </c>
      <c r="I86" s="22">
        <v>98.027350022380219</v>
      </c>
      <c r="J86" s="22">
        <v>98.339453307432322</v>
      </c>
      <c r="K86" s="22">
        <v>98.762178052887734</v>
      </c>
      <c r="L86" s="22">
        <v>98.972539973689308</v>
      </c>
      <c r="M86" s="22">
        <v>97.436105383772301</v>
      </c>
      <c r="N86" s="22">
        <v>99.27304230319217</v>
      </c>
      <c r="O86" s="42">
        <v>99.544346251496833</v>
      </c>
      <c r="P86" s="22">
        <v>99.2</v>
      </c>
      <c r="Q86" s="22">
        <v>98.089159522368817</v>
      </c>
      <c r="R86" s="22">
        <v>94.781272035669716</v>
      </c>
      <c r="S86" s="22"/>
      <c r="T86" s="22"/>
      <c r="U86" s="22"/>
    </row>
    <row r="87" spans="1:21" ht="11.25" hidden="1" customHeight="1" x14ac:dyDescent="0.25">
      <c r="A87" s="21"/>
      <c r="B87" s="33" t="s">
        <v>5</v>
      </c>
      <c r="C87" s="33"/>
      <c r="D87" s="34" t="s">
        <v>23</v>
      </c>
      <c r="E87" s="34" t="s">
        <v>23</v>
      </c>
      <c r="F87" s="22">
        <v>98.729747705374763</v>
      </c>
      <c r="G87" s="22">
        <v>98.351052533685746</v>
      </c>
      <c r="H87" s="22">
        <v>98.839814488426242</v>
      </c>
      <c r="I87" s="22">
        <v>96.364969667688953</v>
      </c>
      <c r="J87" s="23">
        <v>98.042718799193977</v>
      </c>
      <c r="K87" s="23">
        <v>99.187731740673641</v>
      </c>
      <c r="L87" s="23">
        <v>98.809180843935536</v>
      </c>
      <c r="M87" s="23">
        <v>98.258836578010303</v>
      </c>
      <c r="N87" s="23">
        <v>98.139271833726639</v>
      </c>
      <c r="O87" s="43">
        <v>99.146547912012366</v>
      </c>
      <c r="P87" s="22">
        <v>98.9</v>
      </c>
      <c r="Q87" s="22">
        <v>97.626055397812195</v>
      </c>
      <c r="R87" s="22">
        <v>95.232872891654964</v>
      </c>
      <c r="S87" s="22"/>
      <c r="T87" s="22"/>
      <c r="U87" s="22"/>
    </row>
    <row r="88" spans="1:21" ht="11.25" customHeight="1" x14ac:dyDescent="0.25">
      <c r="A88" s="21"/>
      <c r="B88" s="25" t="s">
        <v>34</v>
      </c>
      <c r="C88" s="32"/>
      <c r="D88" s="23"/>
      <c r="E88" s="23"/>
      <c r="F88" s="22"/>
      <c r="G88" s="22"/>
      <c r="H88" s="22"/>
      <c r="I88" s="22"/>
      <c r="J88" s="23"/>
      <c r="K88" s="23"/>
      <c r="L88" s="23"/>
      <c r="M88" s="23"/>
      <c r="N88" s="23"/>
      <c r="O88" s="22"/>
      <c r="P88" s="22"/>
      <c r="Q88" s="22"/>
      <c r="R88" s="22"/>
      <c r="S88" s="22"/>
      <c r="T88" s="22"/>
      <c r="U88" s="22"/>
    </row>
    <row r="89" spans="1:21" ht="11.25" customHeight="1" x14ac:dyDescent="0.25">
      <c r="A89" s="21"/>
      <c r="B89" s="44" t="s">
        <v>4</v>
      </c>
      <c r="C89" s="33"/>
      <c r="D89" s="22" t="s">
        <v>23</v>
      </c>
      <c r="E89" s="22" t="s">
        <v>23</v>
      </c>
      <c r="F89" s="22">
        <v>98.646645099563187</v>
      </c>
      <c r="G89" s="22">
        <v>98.574790180574581</v>
      </c>
      <c r="H89" s="22">
        <v>98.623794136182681</v>
      </c>
      <c r="I89" s="22">
        <v>98.338050899613634</v>
      </c>
      <c r="J89" s="22">
        <v>98.331275478102043</v>
      </c>
      <c r="K89" s="22">
        <v>98.740667066305178</v>
      </c>
      <c r="L89" s="22">
        <v>98.842160328015609</v>
      </c>
      <c r="M89" s="22">
        <v>97.137409037300031</v>
      </c>
      <c r="N89" s="22">
        <v>99.253930992242019</v>
      </c>
      <c r="O89" s="22">
        <v>99.645702747430505</v>
      </c>
      <c r="P89" s="22">
        <v>99.1</v>
      </c>
      <c r="Q89" s="22">
        <v>97.854277180343317</v>
      </c>
      <c r="R89" s="22">
        <v>94.532970304104907</v>
      </c>
      <c r="S89" s="22">
        <v>94.259994900318091</v>
      </c>
      <c r="T89" s="22">
        <v>97.335687075559633</v>
      </c>
      <c r="U89" s="22">
        <v>98.362843144186627</v>
      </c>
    </row>
    <row r="90" spans="1:21" ht="11.25" customHeight="1" x14ac:dyDescent="0.25">
      <c r="A90" s="21"/>
      <c r="B90" s="44" t="s">
        <v>5</v>
      </c>
      <c r="C90" s="33"/>
      <c r="D90" s="23" t="s">
        <v>23</v>
      </c>
      <c r="E90" s="23" t="s">
        <v>23</v>
      </c>
      <c r="F90" s="22">
        <v>98.835449662663621</v>
      </c>
      <c r="G90" s="22">
        <v>98.746038280334872</v>
      </c>
      <c r="H90" s="22">
        <v>98.708524583463927</v>
      </c>
      <c r="I90" s="22">
        <v>96.199242870219024</v>
      </c>
      <c r="J90" s="23">
        <v>98.352233180699969</v>
      </c>
      <c r="K90" s="23">
        <v>99.080479974832869</v>
      </c>
      <c r="L90" s="23">
        <v>98.66187602619199</v>
      </c>
      <c r="M90" s="23">
        <v>98.101516605932446</v>
      </c>
      <c r="N90" s="23">
        <v>98.127993957174894</v>
      </c>
      <c r="O90" s="22">
        <v>99.27534497111732</v>
      </c>
      <c r="P90" s="22">
        <v>99</v>
      </c>
      <c r="Q90" s="22">
        <v>97.444002481405974</v>
      </c>
      <c r="R90" s="22">
        <v>95.236465982646777</v>
      </c>
      <c r="S90" s="22">
        <v>96.788334414496688</v>
      </c>
      <c r="T90" s="22">
        <v>95.976526516095262</v>
      </c>
      <c r="U90" s="22">
        <v>98.0493972428566</v>
      </c>
    </row>
    <row r="91" spans="1:21" ht="11.25" customHeight="1" x14ac:dyDescent="0.25">
      <c r="A91" s="21"/>
      <c r="B91" s="25" t="s">
        <v>35</v>
      </c>
      <c r="C91" s="32"/>
      <c r="D91" s="23"/>
      <c r="E91" s="23"/>
      <c r="F91" s="22"/>
      <c r="G91" s="22"/>
      <c r="H91" s="22"/>
      <c r="I91" s="22"/>
      <c r="J91" s="23"/>
      <c r="K91" s="23"/>
      <c r="L91" s="23"/>
      <c r="M91" s="23"/>
      <c r="N91" s="23"/>
      <c r="O91" s="22"/>
      <c r="P91" s="22"/>
      <c r="Q91" s="22"/>
      <c r="R91" s="22"/>
      <c r="S91" s="22"/>
      <c r="T91" s="22"/>
      <c r="U91" s="22"/>
    </row>
    <row r="92" spans="1:21" ht="11.25" customHeight="1" x14ac:dyDescent="0.25">
      <c r="A92" s="21"/>
      <c r="B92" s="44" t="s">
        <v>4</v>
      </c>
      <c r="C92" s="33"/>
      <c r="D92" s="22" t="s">
        <v>23</v>
      </c>
      <c r="E92" s="22" t="s">
        <v>23</v>
      </c>
      <c r="F92" s="22">
        <v>99.27875900726238</v>
      </c>
      <c r="G92" s="22">
        <v>99.415537546997044</v>
      </c>
      <c r="H92" s="22">
        <v>100</v>
      </c>
      <c r="I92" s="22">
        <v>96.181170901629613</v>
      </c>
      <c r="J92" s="22">
        <v>98.399954227557501</v>
      </c>
      <c r="K92" s="22">
        <v>98.921139568923351</v>
      </c>
      <c r="L92" s="22">
        <v>100</v>
      </c>
      <c r="M92" s="22">
        <v>99.740387983347404</v>
      </c>
      <c r="N92" s="22">
        <v>99.427030915992859</v>
      </c>
      <c r="O92" s="22">
        <v>98.759621874583928</v>
      </c>
      <c r="P92" s="22">
        <v>99.8</v>
      </c>
      <c r="Q92" s="22">
        <v>100</v>
      </c>
      <c r="R92" s="22">
        <v>97.244554332679684</v>
      </c>
      <c r="S92" s="22">
        <v>98.373521465583138</v>
      </c>
      <c r="T92" s="22">
        <v>98.414858161386888</v>
      </c>
      <c r="U92" s="22">
        <v>98.793932364731361</v>
      </c>
    </row>
    <row r="93" spans="1:21" ht="11.25" customHeight="1" x14ac:dyDescent="0.25">
      <c r="A93" s="21"/>
      <c r="B93" s="44" t="s">
        <v>5</v>
      </c>
      <c r="C93" s="33"/>
      <c r="D93" s="23" t="s">
        <v>23</v>
      </c>
      <c r="E93" s="23" t="s">
        <v>23</v>
      </c>
      <c r="F93" s="22">
        <v>98.063254809161037</v>
      </c>
      <c r="G93" s="22">
        <v>95.409374931730127</v>
      </c>
      <c r="H93" s="22">
        <v>100</v>
      </c>
      <c r="I93" s="22">
        <v>97.951172005582947</v>
      </c>
      <c r="J93" s="23">
        <v>94.378999092620234</v>
      </c>
      <c r="K93" s="23">
        <v>100</v>
      </c>
      <c r="L93" s="23">
        <v>100</v>
      </c>
      <c r="M93" s="23">
        <v>99.467434429563127</v>
      </c>
      <c r="N93" s="23">
        <v>98.223442178297617</v>
      </c>
      <c r="O93" s="22">
        <v>98.029054199741822</v>
      </c>
      <c r="P93" s="22">
        <v>98.6</v>
      </c>
      <c r="Q93" s="22">
        <v>99.243092958971459</v>
      </c>
      <c r="R93" s="22">
        <v>95.194545955779276</v>
      </c>
      <c r="S93" s="22">
        <v>99.711895115467073</v>
      </c>
      <c r="T93" s="22">
        <v>99.72281186751691</v>
      </c>
      <c r="U93" s="22">
        <v>99.395282280042025</v>
      </c>
    </row>
    <row r="94" spans="1:21" ht="11.25" customHeight="1" x14ac:dyDescent="0.25">
      <c r="A94" s="21"/>
      <c r="B94" s="14" t="s">
        <v>36</v>
      </c>
      <c r="C94" s="32"/>
      <c r="D94" s="34"/>
      <c r="E94" s="34"/>
      <c r="F94" s="22"/>
      <c r="G94" s="22"/>
      <c r="H94" s="22"/>
      <c r="I94" s="22"/>
      <c r="J94" s="23"/>
      <c r="K94" s="23"/>
      <c r="L94" s="23"/>
      <c r="M94" s="23"/>
      <c r="N94" s="23"/>
      <c r="O94" s="22"/>
      <c r="P94" s="22"/>
      <c r="Q94" s="22"/>
      <c r="R94" s="22"/>
      <c r="S94" s="22"/>
      <c r="T94" s="22"/>
      <c r="U94" s="22"/>
    </row>
    <row r="95" spans="1:21" ht="11.25" customHeight="1" x14ac:dyDescent="0.25">
      <c r="A95" s="21"/>
      <c r="B95" s="33" t="s">
        <v>4</v>
      </c>
      <c r="C95" s="33"/>
      <c r="D95" s="22">
        <v>93.512864828033003</v>
      </c>
      <c r="E95" s="22">
        <v>92.250643296428464</v>
      </c>
      <c r="F95" s="22">
        <v>93.790056379003289</v>
      </c>
      <c r="G95" s="22">
        <v>90.467193959479687</v>
      </c>
      <c r="H95" s="22">
        <v>92.718097903466159</v>
      </c>
      <c r="I95" s="22">
        <v>93.137263576059311</v>
      </c>
      <c r="J95" s="22">
        <v>86.924239723385583</v>
      </c>
      <c r="K95" s="22">
        <v>95.302051212597163</v>
      </c>
      <c r="L95" s="22">
        <v>96.18753888079074</v>
      </c>
      <c r="M95" s="22">
        <v>97.014557701273901</v>
      </c>
      <c r="N95" s="22">
        <v>97.242867657504718</v>
      </c>
      <c r="O95" s="22">
        <v>98.13716562091453</v>
      </c>
      <c r="P95" s="22">
        <v>97.7</v>
      </c>
      <c r="Q95" s="22">
        <v>98.587345959826436</v>
      </c>
      <c r="R95" s="22">
        <v>81.57173126898202</v>
      </c>
      <c r="S95" s="22">
        <v>96.220189782215115</v>
      </c>
      <c r="T95" s="22">
        <v>97.945538535375562</v>
      </c>
      <c r="U95" s="22">
        <v>97.134177282907459</v>
      </c>
    </row>
    <row r="96" spans="1:21" ht="11.25" customHeight="1" x14ac:dyDescent="0.25">
      <c r="A96" s="21"/>
      <c r="B96" s="33" t="s">
        <v>5</v>
      </c>
      <c r="C96" s="33"/>
      <c r="D96" s="23">
        <v>90.82351548053559</v>
      </c>
      <c r="E96" s="23">
        <v>87.586030148913949</v>
      </c>
      <c r="F96" s="22">
        <v>95.500797175720351</v>
      </c>
      <c r="G96" s="22">
        <v>94.733804911930335</v>
      </c>
      <c r="H96" s="22">
        <v>94.677857784161276</v>
      </c>
      <c r="I96" s="22">
        <v>93.124574047870908</v>
      </c>
      <c r="J96" s="23">
        <v>90.131397477112159</v>
      </c>
      <c r="K96" s="23">
        <v>96.749120796834376</v>
      </c>
      <c r="L96" s="23">
        <v>98.095683122342109</v>
      </c>
      <c r="M96" s="23">
        <v>98.235860510061073</v>
      </c>
      <c r="N96" s="23">
        <v>97.975012318107019</v>
      </c>
      <c r="O96" s="22">
        <v>96.430921808119152</v>
      </c>
      <c r="P96" s="22">
        <v>98.6</v>
      </c>
      <c r="Q96" s="22">
        <v>98.700323556240846</v>
      </c>
      <c r="R96" s="22">
        <v>84.701947818342276</v>
      </c>
      <c r="S96" s="22">
        <v>95.001451953379927</v>
      </c>
      <c r="T96" s="22">
        <v>97.059679167241129</v>
      </c>
      <c r="U96" s="22">
        <v>97.330986929570301</v>
      </c>
    </row>
    <row r="97" spans="1:21" ht="11.25" customHeight="1" x14ac:dyDescent="0.25">
      <c r="A97" s="21"/>
      <c r="B97" s="14" t="s">
        <v>37</v>
      </c>
      <c r="C97" s="32"/>
      <c r="D97" s="23"/>
      <c r="E97" s="23"/>
      <c r="F97" s="22"/>
      <c r="G97" s="22"/>
      <c r="H97" s="22"/>
      <c r="I97" s="22"/>
      <c r="J97" s="23"/>
      <c r="K97" s="23"/>
      <c r="L97" s="23"/>
      <c r="M97" s="23"/>
      <c r="N97" s="23"/>
      <c r="O97" s="22"/>
      <c r="P97" s="22"/>
      <c r="Q97" s="22"/>
      <c r="R97" s="22"/>
      <c r="S97" s="22"/>
      <c r="T97" s="22"/>
      <c r="U97" s="22"/>
    </row>
    <row r="98" spans="1:21" ht="11.25" customHeight="1" x14ac:dyDescent="0.25">
      <c r="A98" s="21"/>
      <c r="B98" s="33" t="s">
        <v>4</v>
      </c>
      <c r="C98" s="33"/>
      <c r="D98" s="22">
        <v>100</v>
      </c>
      <c r="E98" s="22">
        <v>98.55142333219969</v>
      </c>
      <c r="F98" s="22">
        <v>98.408258948357044</v>
      </c>
      <c r="G98" s="22">
        <v>98.445859126905702</v>
      </c>
      <c r="H98" s="22">
        <v>100</v>
      </c>
      <c r="I98" s="22">
        <v>97.844560422366015</v>
      </c>
      <c r="J98" s="22">
        <v>98.836056079288824</v>
      </c>
      <c r="K98" s="22">
        <v>99.655403772475225</v>
      </c>
      <c r="L98" s="22">
        <v>98.434707800525658</v>
      </c>
      <c r="M98" s="22">
        <v>100</v>
      </c>
      <c r="N98" s="22">
        <v>99.871548552340855</v>
      </c>
      <c r="O98" s="22">
        <v>99.732177504867366</v>
      </c>
      <c r="P98" s="22">
        <v>98.7</v>
      </c>
      <c r="Q98" s="22">
        <v>100</v>
      </c>
      <c r="R98" s="22">
        <v>94.401161548526517</v>
      </c>
      <c r="S98" s="22">
        <v>98.202110406336061</v>
      </c>
      <c r="T98" s="22">
        <v>98.377391220038675</v>
      </c>
      <c r="U98" s="22">
        <v>97.988130917602106</v>
      </c>
    </row>
    <row r="99" spans="1:21" ht="11.25" customHeight="1" x14ac:dyDescent="0.25">
      <c r="A99" s="21"/>
      <c r="B99" s="33" t="s">
        <v>5</v>
      </c>
      <c r="C99" s="33"/>
      <c r="D99" s="23">
        <v>99.157122835364206</v>
      </c>
      <c r="E99" s="23">
        <v>98.144079465159848</v>
      </c>
      <c r="F99" s="22">
        <v>98.129292536782714</v>
      </c>
      <c r="G99" s="22">
        <v>98.019786948176574</v>
      </c>
      <c r="H99" s="22">
        <v>99.532733616545258</v>
      </c>
      <c r="I99" s="22">
        <v>98.80708425499175</v>
      </c>
      <c r="J99" s="23">
        <v>98.633992710600708</v>
      </c>
      <c r="K99" s="23">
        <v>99.529197207652402</v>
      </c>
      <c r="L99" s="23">
        <v>96.442000445864593</v>
      </c>
      <c r="M99" s="23">
        <v>98.251713176369606</v>
      </c>
      <c r="N99" s="23">
        <v>98.680383742163983</v>
      </c>
      <c r="O99" s="22">
        <v>100</v>
      </c>
      <c r="P99" s="22">
        <v>98.3</v>
      </c>
      <c r="Q99" s="22">
        <v>98.191522633994623</v>
      </c>
      <c r="R99" s="22">
        <v>99.312775554160012</v>
      </c>
      <c r="S99" s="22">
        <v>99.918957009011933</v>
      </c>
      <c r="T99" s="22">
        <v>97.652065192670833</v>
      </c>
      <c r="U99" s="22">
        <v>94.063449817689175</v>
      </c>
    </row>
    <row r="100" spans="1:21" ht="11.25" customHeight="1" x14ac:dyDescent="0.25">
      <c r="A100" s="21"/>
      <c r="B100" s="14" t="s">
        <v>38</v>
      </c>
      <c r="C100" s="32"/>
      <c r="D100" s="23"/>
      <c r="E100" s="23"/>
      <c r="F100" s="22"/>
      <c r="G100" s="22"/>
      <c r="H100" s="22"/>
      <c r="I100" s="22"/>
      <c r="J100" s="23"/>
      <c r="K100" s="23"/>
      <c r="L100" s="23"/>
      <c r="M100" s="23"/>
      <c r="N100" s="23"/>
      <c r="O100" s="22"/>
      <c r="P100" s="22"/>
      <c r="Q100" s="22"/>
      <c r="R100" s="22"/>
      <c r="S100" s="22"/>
      <c r="T100" s="22"/>
      <c r="U100" s="22"/>
    </row>
    <row r="101" spans="1:21" ht="11.25" customHeight="1" x14ac:dyDescent="0.25">
      <c r="A101" s="21"/>
      <c r="B101" s="33" t="s">
        <v>4</v>
      </c>
      <c r="C101" s="33"/>
      <c r="D101" s="22">
        <v>100</v>
      </c>
      <c r="E101" s="22">
        <v>98.487851587966844</v>
      </c>
      <c r="F101" s="22">
        <v>99.154597502305293</v>
      </c>
      <c r="G101" s="22">
        <v>94.015241351540823</v>
      </c>
      <c r="H101" s="22">
        <v>100</v>
      </c>
      <c r="I101" s="22">
        <v>100</v>
      </c>
      <c r="J101" s="22">
        <v>100</v>
      </c>
      <c r="K101" s="22">
        <v>100</v>
      </c>
      <c r="L101" s="22">
        <v>100</v>
      </c>
      <c r="M101" s="22">
        <v>100</v>
      </c>
      <c r="N101" s="22">
        <v>99.1</v>
      </c>
      <c r="O101" s="22">
        <v>100</v>
      </c>
      <c r="P101" s="22">
        <v>100</v>
      </c>
      <c r="Q101" s="22">
        <v>100</v>
      </c>
      <c r="R101" s="22">
        <v>98.880567596929779</v>
      </c>
      <c r="S101" s="22">
        <v>99.941810944806164</v>
      </c>
      <c r="T101" s="22">
        <v>95.350574545979995</v>
      </c>
      <c r="U101" s="22">
        <v>100</v>
      </c>
    </row>
    <row r="102" spans="1:21" ht="11.25" customHeight="1" x14ac:dyDescent="0.25">
      <c r="A102" s="21"/>
      <c r="B102" s="33" t="s">
        <v>5</v>
      </c>
      <c r="C102" s="33"/>
      <c r="D102" s="23">
        <v>97.779198740808141</v>
      </c>
      <c r="E102" s="23">
        <v>100</v>
      </c>
      <c r="F102" s="22">
        <v>98.957981283142558</v>
      </c>
      <c r="G102" s="22">
        <v>98.834530600238736</v>
      </c>
      <c r="H102" s="22">
        <v>100</v>
      </c>
      <c r="I102" s="22">
        <v>98.744478704287502</v>
      </c>
      <c r="J102" s="23">
        <v>98.539319015821917</v>
      </c>
      <c r="K102" s="23">
        <v>99.120203079673146</v>
      </c>
      <c r="L102" s="23">
        <v>100</v>
      </c>
      <c r="M102" s="23">
        <v>100</v>
      </c>
      <c r="N102" s="23">
        <v>99.149320892214519</v>
      </c>
      <c r="O102" s="22">
        <v>100</v>
      </c>
      <c r="P102" s="22">
        <v>98.9</v>
      </c>
      <c r="Q102" s="22">
        <v>96.747519756427849</v>
      </c>
      <c r="R102" s="22">
        <v>98.429099564142589</v>
      </c>
      <c r="S102" s="22">
        <v>100</v>
      </c>
      <c r="T102" s="22">
        <v>100</v>
      </c>
      <c r="U102" s="22">
        <v>100</v>
      </c>
    </row>
    <row r="103" spans="1:21" ht="11.25" customHeight="1" x14ac:dyDescent="0.25">
      <c r="A103" s="21"/>
      <c r="B103" s="14" t="s">
        <v>39</v>
      </c>
      <c r="C103" s="32"/>
      <c r="D103" s="23"/>
      <c r="E103" s="23"/>
      <c r="F103" s="22"/>
      <c r="G103" s="22"/>
      <c r="H103" s="22"/>
      <c r="I103" s="22"/>
      <c r="J103" s="23"/>
      <c r="K103" s="23"/>
      <c r="L103" s="23"/>
      <c r="M103" s="23"/>
      <c r="N103" s="23"/>
      <c r="O103" s="22"/>
      <c r="P103" s="22"/>
      <c r="Q103" s="22"/>
      <c r="R103" s="22"/>
      <c r="S103" s="22"/>
      <c r="T103" s="22"/>
      <c r="U103" s="22"/>
    </row>
    <row r="104" spans="1:21" ht="11.25" customHeight="1" x14ac:dyDescent="0.25">
      <c r="A104" s="21"/>
      <c r="B104" s="33" t="s">
        <v>4</v>
      </c>
      <c r="C104" s="33"/>
      <c r="D104" s="22">
        <v>98.484403477518313</v>
      </c>
      <c r="E104" s="22">
        <v>95.250945040575829</v>
      </c>
      <c r="F104" s="22">
        <v>96.799377005463853</v>
      </c>
      <c r="G104" s="22">
        <v>100</v>
      </c>
      <c r="H104" s="22">
        <v>100</v>
      </c>
      <c r="I104" s="22">
        <v>99.200361807149022</v>
      </c>
      <c r="J104" s="22">
        <v>98.540656927889643</v>
      </c>
      <c r="K104" s="22">
        <v>97.793001803977617</v>
      </c>
      <c r="L104" s="22">
        <v>99.59757322876402</v>
      </c>
      <c r="M104" s="22">
        <v>99.151753421108324</v>
      </c>
      <c r="N104" s="22">
        <v>99.638116070827152</v>
      </c>
      <c r="O104" s="22">
        <v>98.891660117607415</v>
      </c>
      <c r="P104" s="22">
        <v>99.4</v>
      </c>
      <c r="Q104" s="22">
        <v>99.253251572002128</v>
      </c>
      <c r="R104" s="22">
        <v>96.122657937482103</v>
      </c>
      <c r="S104" s="22">
        <v>100</v>
      </c>
      <c r="T104" s="22">
        <v>100</v>
      </c>
      <c r="U104" s="22">
        <v>100</v>
      </c>
    </row>
    <row r="105" spans="1:21" ht="11.25" customHeight="1" x14ac:dyDescent="0.25">
      <c r="A105" s="21"/>
      <c r="B105" s="33" t="s">
        <v>5</v>
      </c>
      <c r="C105" s="33"/>
      <c r="D105" s="23">
        <v>94.264785135198522</v>
      </c>
      <c r="E105" s="23">
        <v>97.738652118123511</v>
      </c>
      <c r="F105" s="22">
        <v>98.475670613045921</v>
      </c>
      <c r="G105" s="22">
        <v>96.997438367408847</v>
      </c>
      <c r="H105" s="22">
        <v>100</v>
      </c>
      <c r="I105" s="22">
        <v>100</v>
      </c>
      <c r="J105" s="23">
        <v>97.302271428850588</v>
      </c>
      <c r="K105" s="23">
        <v>97.603278089641194</v>
      </c>
      <c r="L105" s="23">
        <v>99.37731900208054</v>
      </c>
      <c r="M105" s="23">
        <v>100</v>
      </c>
      <c r="N105" s="23">
        <v>98.208414170341015</v>
      </c>
      <c r="O105" s="22">
        <v>98.930179240666561</v>
      </c>
      <c r="P105" s="22">
        <v>97.5</v>
      </c>
      <c r="Q105" s="22">
        <v>100</v>
      </c>
      <c r="R105" s="22">
        <v>98.043093430516876</v>
      </c>
      <c r="S105" s="22">
        <v>98.664467660963822</v>
      </c>
      <c r="T105" s="22">
        <v>100</v>
      </c>
      <c r="U105" s="22">
        <v>100</v>
      </c>
    </row>
    <row r="106" spans="1:21" ht="11.25" customHeight="1" x14ac:dyDescent="0.25">
      <c r="A106" s="21"/>
      <c r="B106" s="14" t="s">
        <v>40</v>
      </c>
      <c r="C106" s="32"/>
      <c r="D106" s="23"/>
      <c r="E106" s="23"/>
      <c r="F106" s="22"/>
      <c r="G106" s="22"/>
      <c r="H106" s="22"/>
      <c r="I106" s="22"/>
      <c r="J106" s="23"/>
      <c r="K106" s="23"/>
      <c r="L106" s="23"/>
      <c r="M106" s="23"/>
      <c r="N106" s="23"/>
      <c r="O106" s="22"/>
      <c r="P106" s="22"/>
      <c r="Q106" s="22"/>
      <c r="R106" s="22"/>
      <c r="S106" s="22"/>
      <c r="T106" s="22"/>
      <c r="U106" s="22"/>
    </row>
    <row r="107" spans="1:21" ht="11.25" customHeight="1" x14ac:dyDescent="0.25">
      <c r="A107" s="21"/>
      <c r="B107" s="33" t="s">
        <v>4</v>
      </c>
      <c r="C107" s="33"/>
      <c r="D107" s="22">
        <v>97.230920384510497</v>
      </c>
      <c r="E107" s="22">
        <v>91.687321358638869</v>
      </c>
      <c r="F107" s="22">
        <v>97.016386209579011</v>
      </c>
      <c r="G107" s="22">
        <v>98.160491522807064</v>
      </c>
      <c r="H107" s="22">
        <v>97.988266255917054</v>
      </c>
      <c r="I107" s="22">
        <v>97.548642651966304</v>
      </c>
      <c r="J107" s="22">
        <v>97.206750488676533</v>
      </c>
      <c r="K107" s="22">
        <v>99.268287820826828</v>
      </c>
      <c r="L107" s="22">
        <v>98.485986375210516</v>
      </c>
      <c r="M107" s="22">
        <v>99.403875308135241</v>
      </c>
      <c r="N107" s="22">
        <v>98.363653678369275</v>
      </c>
      <c r="O107" s="22">
        <v>94.156566842543171</v>
      </c>
      <c r="P107" s="22">
        <v>99.3</v>
      </c>
      <c r="Q107" s="22">
        <v>99.60680749502049</v>
      </c>
      <c r="R107" s="22">
        <v>97.674475871689552</v>
      </c>
      <c r="S107" s="22">
        <v>98.944689993700223</v>
      </c>
      <c r="T107" s="22">
        <v>99.215566658838171</v>
      </c>
      <c r="U107" s="22">
        <v>98.096520528676095</v>
      </c>
    </row>
    <row r="108" spans="1:21" ht="11.25" customHeight="1" x14ac:dyDescent="0.25">
      <c r="A108" s="21"/>
      <c r="B108" s="33" t="s">
        <v>5</v>
      </c>
      <c r="C108" s="33"/>
      <c r="D108" s="23">
        <v>98.115811270047772</v>
      </c>
      <c r="E108" s="23">
        <v>97.767377471259351</v>
      </c>
      <c r="F108" s="22">
        <v>97.722585769798798</v>
      </c>
      <c r="G108" s="22">
        <v>98.780762858540527</v>
      </c>
      <c r="H108" s="22">
        <v>99.514058114259015</v>
      </c>
      <c r="I108" s="22">
        <v>96.567261271225817</v>
      </c>
      <c r="J108" s="23">
        <v>99.0787969031702</v>
      </c>
      <c r="K108" s="23">
        <v>98.962575252484143</v>
      </c>
      <c r="L108" s="23">
        <v>99.442776461831698</v>
      </c>
      <c r="M108" s="23">
        <v>99.671675850491567</v>
      </c>
      <c r="N108" s="23">
        <v>99.187591999982544</v>
      </c>
      <c r="O108" s="22">
        <v>94.542728161357076</v>
      </c>
      <c r="P108" s="22">
        <v>99.5</v>
      </c>
      <c r="Q108" s="22">
        <v>99.587891180434582</v>
      </c>
      <c r="R108" s="22">
        <v>95.717696862275233</v>
      </c>
      <c r="S108" s="22">
        <v>99.438003899953117</v>
      </c>
      <c r="T108" s="22">
        <v>98.375118255669562</v>
      </c>
      <c r="U108" s="22">
        <v>99.250726090282484</v>
      </c>
    </row>
    <row r="109" spans="1:21" ht="11.25" customHeight="1" x14ac:dyDescent="0.25">
      <c r="A109" s="21"/>
      <c r="B109" s="14" t="s">
        <v>41</v>
      </c>
      <c r="C109" s="32"/>
      <c r="D109" s="23"/>
      <c r="E109" s="23"/>
      <c r="F109" s="22"/>
      <c r="G109" s="22"/>
      <c r="H109" s="22"/>
      <c r="I109" s="22"/>
      <c r="J109" s="23"/>
      <c r="K109" s="23"/>
      <c r="L109" s="23"/>
      <c r="M109" s="23"/>
      <c r="N109" s="23"/>
      <c r="O109" s="22"/>
      <c r="P109" s="22"/>
      <c r="Q109" s="22"/>
      <c r="R109" s="22"/>
      <c r="S109" s="22"/>
      <c r="T109" s="22"/>
      <c r="U109" s="22"/>
    </row>
    <row r="110" spans="1:21" ht="11.25" customHeight="1" x14ac:dyDescent="0.25">
      <c r="A110" s="21"/>
      <c r="B110" s="33" t="s">
        <v>4</v>
      </c>
      <c r="C110" s="33"/>
      <c r="D110" s="22">
        <v>94.917224952015943</v>
      </c>
      <c r="E110" s="22">
        <v>95.393026971366808</v>
      </c>
      <c r="F110" s="22">
        <v>98.372058282592178</v>
      </c>
      <c r="G110" s="22">
        <v>98.25545496129466</v>
      </c>
      <c r="H110" s="22">
        <v>97.681595553204801</v>
      </c>
      <c r="I110" s="22">
        <v>94.95851986107165</v>
      </c>
      <c r="J110" s="22">
        <v>100</v>
      </c>
      <c r="K110" s="22">
        <v>99.103463947860405</v>
      </c>
      <c r="L110" s="22">
        <v>100</v>
      </c>
      <c r="M110" s="22">
        <v>99.382620511044593</v>
      </c>
      <c r="N110" s="22">
        <v>98.467170421247019</v>
      </c>
      <c r="O110" s="22">
        <v>100</v>
      </c>
      <c r="P110" s="22">
        <v>99.6</v>
      </c>
      <c r="Q110" s="22">
        <v>99.372582828478357</v>
      </c>
      <c r="R110" s="22">
        <v>100</v>
      </c>
      <c r="S110" s="22">
        <v>100</v>
      </c>
      <c r="T110" s="22">
        <v>98.319985850192452</v>
      </c>
      <c r="U110" s="22">
        <v>98.031186084465276</v>
      </c>
    </row>
    <row r="111" spans="1:21" ht="11.25" customHeight="1" x14ac:dyDescent="0.25">
      <c r="A111" s="21"/>
      <c r="B111" s="33" t="s">
        <v>5</v>
      </c>
      <c r="C111" s="33"/>
      <c r="D111" s="23">
        <v>96.323998554247822</v>
      </c>
      <c r="E111" s="23">
        <v>94.833078050343317</v>
      </c>
      <c r="F111" s="22">
        <v>97.404673869104258</v>
      </c>
      <c r="G111" s="22">
        <v>96.422584744429017</v>
      </c>
      <c r="H111" s="22">
        <v>99.359564625387975</v>
      </c>
      <c r="I111" s="22">
        <v>98.064860169302818</v>
      </c>
      <c r="J111" s="23">
        <v>96.629989398708275</v>
      </c>
      <c r="K111" s="23">
        <v>98.165048205959209</v>
      </c>
      <c r="L111" s="23">
        <v>98.554223957876459</v>
      </c>
      <c r="M111" s="23">
        <v>99.370238256095192</v>
      </c>
      <c r="N111" s="23">
        <v>97.871668945698389</v>
      </c>
      <c r="O111" s="22">
        <v>99.148524168515195</v>
      </c>
      <c r="P111" s="22">
        <v>99.5</v>
      </c>
      <c r="Q111" s="22">
        <v>100</v>
      </c>
      <c r="R111" s="22">
        <v>99.509282698922192</v>
      </c>
      <c r="S111" s="22">
        <v>98.108605717331912</v>
      </c>
      <c r="T111" s="22">
        <v>100</v>
      </c>
      <c r="U111" s="22">
        <v>98.763452224481114</v>
      </c>
    </row>
    <row r="112" spans="1:21" ht="11.25" customHeight="1" x14ac:dyDescent="0.25">
      <c r="A112" s="21"/>
      <c r="B112" s="14" t="s">
        <v>42</v>
      </c>
      <c r="C112" s="32"/>
      <c r="D112" s="23"/>
      <c r="E112" s="23"/>
      <c r="F112" s="22"/>
      <c r="G112" s="22"/>
      <c r="H112" s="22"/>
      <c r="I112" s="22"/>
      <c r="J112" s="23"/>
      <c r="K112" s="23"/>
      <c r="L112" s="23"/>
      <c r="M112" s="23"/>
      <c r="N112" s="23"/>
      <c r="O112" s="22"/>
      <c r="P112" s="22"/>
      <c r="Q112" s="22"/>
      <c r="R112" s="22"/>
      <c r="S112" s="22"/>
      <c r="T112" s="22"/>
      <c r="U112" s="22"/>
    </row>
    <row r="113" spans="1:36" ht="11.25" customHeight="1" x14ac:dyDescent="0.25">
      <c r="A113" s="21"/>
      <c r="B113" s="33" t="s">
        <v>4</v>
      </c>
      <c r="C113" s="33"/>
      <c r="D113" s="22">
        <v>98.85101768813314</v>
      </c>
      <c r="E113" s="22">
        <v>97.512690135913729</v>
      </c>
      <c r="F113" s="22">
        <v>95.683739062007774</v>
      </c>
      <c r="G113" s="22">
        <v>95.681746919813875</v>
      </c>
      <c r="H113" s="22">
        <v>97.339122533148512</v>
      </c>
      <c r="I113" s="22">
        <v>98.869967840770144</v>
      </c>
      <c r="J113" s="22">
        <v>97.743889339193586</v>
      </c>
      <c r="K113" s="22">
        <v>99.258664323883551</v>
      </c>
      <c r="L113" s="22">
        <v>98.005640189339431</v>
      </c>
      <c r="M113" s="22">
        <v>99.588257662220926</v>
      </c>
      <c r="N113" s="22">
        <v>98.758250732659164</v>
      </c>
      <c r="O113" s="22">
        <v>99.335200795543557</v>
      </c>
      <c r="P113" s="22">
        <v>96.9</v>
      </c>
      <c r="Q113" s="22">
        <v>100</v>
      </c>
      <c r="R113" s="22">
        <v>95.214404214800496</v>
      </c>
      <c r="S113" s="22">
        <v>98.196730779713732</v>
      </c>
      <c r="T113" s="22">
        <v>98.770967925898745</v>
      </c>
      <c r="U113" s="22">
        <v>98.351264045869797</v>
      </c>
    </row>
    <row r="114" spans="1:36" ht="11.25" customHeight="1" x14ac:dyDescent="0.25">
      <c r="A114" s="21"/>
      <c r="B114" s="33" t="s">
        <v>5</v>
      </c>
      <c r="C114" s="33"/>
      <c r="D114" s="23">
        <v>98.061305487855378</v>
      </c>
      <c r="E114" s="23">
        <v>96.349978963419545</v>
      </c>
      <c r="F114" s="22">
        <v>96.142309923949739</v>
      </c>
      <c r="G114" s="22">
        <v>98.673865156081362</v>
      </c>
      <c r="H114" s="22">
        <v>100</v>
      </c>
      <c r="I114" s="22">
        <v>99.409284876854656</v>
      </c>
      <c r="J114" s="23">
        <v>99.125892495504559</v>
      </c>
      <c r="K114" s="23">
        <v>98.497011390273357</v>
      </c>
      <c r="L114" s="23">
        <v>97.444367357832988</v>
      </c>
      <c r="M114" s="23">
        <v>98.360363073156137</v>
      </c>
      <c r="N114" s="23">
        <v>99.80095893387913</v>
      </c>
      <c r="O114" s="22">
        <v>98.351619863916952</v>
      </c>
      <c r="P114" s="22">
        <v>97.6</v>
      </c>
      <c r="Q114" s="22">
        <v>99.337591938841101</v>
      </c>
      <c r="R114" s="22">
        <v>92.705676146305166</v>
      </c>
      <c r="S114" s="22">
        <v>95.93202917273797</v>
      </c>
      <c r="T114" s="22">
        <v>98.193304062302971</v>
      </c>
      <c r="U114" s="22">
        <v>96.295561671350384</v>
      </c>
    </row>
    <row r="115" spans="1:36" ht="11.25" customHeight="1" x14ac:dyDescent="0.25">
      <c r="A115" s="21"/>
      <c r="B115" s="14" t="s">
        <v>43</v>
      </c>
      <c r="C115" s="32"/>
      <c r="D115" s="23"/>
      <c r="E115" s="23"/>
      <c r="F115" s="22"/>
      <c r="G115" s="22"/>
      <c r="H115" s="22"/>
      <c r="I115" s="22"/>
      <c r="J115" s="23"/>
      <c r="K115" s="23"/>
      <c r="L115" s="23"/>
      <c r="M115" s="23"/>
      <c r="N115" s="23"/>
      <c r="O115" s="22"/>
      <c r="P115" s="22"/>
      <c r="Q115" s="22"/>
      <c r="R115" s="22"/>
      <c r="S115" s="22"/>
      <c r="T115" s="22"/>
      <c r="U115" s="22"/>
    </row>
    <row r="116" spans="1:36" ht="11.25" customHeight="1" x14ac:dyDescent="0.25">
      <c r="A116" s="21"/>
      <c r="B116" s="33" t="s">
        <v>4</v>
      </c>
      <c r="C116" s="33"/>
      <c r="D116" s="22">
        <v>98.850351768578108</v>
      </c>
      <c r="E116" s="22">
        <v>98.767979430925251</v>
      </c>
      <c r="F116" s="22">
        <v>96.822586249586465</v>
      </c>
      <c r="G116" s="22">
        <v>99.695047203603451</v>
      </c>
      <c r="H116" s="22">
        <v>98.681651177869014</v>
      </c>
      <c r="I116" s="22">
        <v>100</v>
      </c>
      <c r="J116" s="22">
        <v>100</v>
      </c>
      <c r="K116" s="22">
        <v>99.287905606724138</v>
      </c>
      <c r="L116" s="22">
        <v>100</v>
      </c>
      <c r="M116" s="22">
        <v>99.509114449919437</v>
      </c>
      <c r="N116" s="22">
        <v>100</v>
      </c>
      <c r="O116" s="22">
        <v>98.716026586289374</v>
      </c>
      <c r="P116" s="22">
        <v>100</v>
      </c>
      <c r="Q116" s="22">
        <v>100</v>
      </c>
      <c r="R116" s="22">
        <v>99.948268606112919</v>
      </c>
      <c r="S116" s="22">
        <v>100</v>
      </c>
      <c r="T116" s="22">
        <v>99.788289640992915</v>
      </c>
      <c r="U116" s="22">
        <v>98.558435659158988</v>
      </c>
    </row>
    <row r="117" spans="1:36" ht="11.25" customHeight="1" x14ac:dyDescent="0.25">
      <c r="A117" s="21"/>
      <c r="B117" s="33" t="s">
        <v>5</v>
      </c>
      <c r="C117" s="33"/>
      <c r="D117" s="23">
        <v>98.816307716522445</v>
      </c>
      <c r="E117" s="23">
        <v>98.816304549701655</v>
      </c>
      <c r="F117" s="22">
        <v>100</v>
      </c>
      <c r="G117" s="22">
        <v>99.377592416264108</v>
      </c>
      <c r="H117" s="22">
        <v>100</v>
      </c>
      <c r="I117" s="22">
        <v>97.722003115154294</v>
      </c>
      <c r="J117" s="23">
        <v>96.708910795373129</v>
      </c>
      <c r="K117" s="23">
        <v>95.690890675259922</v>
      </c>
      <c r="L117" s="23">
        <v>100</v>
      </c>
      <c r="M117" s="23">
        <v>98.999867387454856</v>
      </c>
      <c r="N117" s="23">
        <v>100</v>
      </c>
      <c r="O117" s="22">
        <v>98.719962128232368</v>
      </c>
      <c r="P117" s="22">
        <v>100</v>
      </c>
      <c r="Q117" s="22">
        <v>99.699178668208631</v>
      </c>
      <c r="R117" s="22">
        <v>96.157562083182896</v>
      </c>
      <c r="S117" s="22">
        <v>100</v>
      </c>
      <c r="T117" s="22">
        <v>100</v>
      </c>
      <c r="U117" s="22">
        <v>96.222840642404734</v>
      </c>
    </row>
    <row r="118" spans="1:36" ht="11.25" customHeight="1" x14ac:dyDescent="0.25">
      <c r="A118" s="21"/>
      <c r="B118" s="14" t="s">
        <v>44</v>
      </c>
      <c r="C118" s="32"/>
      <c r="D118" s="23"/>
      <c r="E118" s="23"/>
      <c r="F118" s="22"/>
      <c r="G118" s="22"/>
      <c r="H118" s="22"/>
      <c r="I118" s="22"/>
      <c r="J118" s="23"/>
      <c r="K118" s="23"/>
      <c r="L118" s="23"/>
      <c r="M118" s="23"/>
      <c r="N118" s="23"/>
      <c r="O118" s="22"/>
      <c r="P118" s="22"/>
      <c r="Q118" s="22"/>
      <c r="R118" s="22"/>
      <c r="S118" s="22"/>
      <c r="T118" s="22"/>
      <c r="U118" s="22"/>
    </row>
    <row r="119" spans="1:36" ht="11.25" customHeight="1" x14ac:dyDescent="0.25">
      <c r="A119" s="21"/>
      <c r="B119" s="33" t="s">
        <v>4</v>
      </c>
      <c r="C119" s="33"/>
      <c r="D119" s="22">
        <v>100</v>
      </c>
      <c r="E119" s="22">
        <v>100</v>
      </c>
      <c r="F119" s="22">
        <v>99.521684803546663</v>
      </c>
      <c r="G119" s="22">
        <v>99.21321417354676</v>
      </c>
      <c r="H119" s="22">
        <v>100</v>
      </c>
      <c r="I119" s="22">
        <v>98.471164173139854</v>
      </c>
      <c r="J119" s="22">
        <v>99.051741509168153</v>
      </c>
      <c r="K119" s="22">
        <v>98.34333188935625</v>
      </c>
      <c r="L119" s="22">
        <v>99.580426340377045</v>
      </c>
      <c r="M119" s="22">
        <v>100</v>
      </c>
      <c r="N119" s="22">
        <v>97.991823695027563</v>
      </c>
      <c r="O119" s="22">
        <v>99.840475582642441</v>
      </c>
      <c r="P119" s="22">
        <v>100</v>
      </c>
      <c r="Q119" s="22">
        <v>100</v>
      </c>
      <c r="R119" s="22">
        <v>95.461498518938342</v>
      </c>
      <c r="S119" s="22">
        <v>97.103373118662034</v>
      </c>
      <c r="T119" s="22">
        <v>99.26006694723425</v>
      </c>
      <c r="U119" s="22">
        <v>98.694856168061136</v>
      </c>
    </row>
    <row r="120" spans="1:36" ht="11.25" customHeight="1" x14ac:dyDescent="0.25">
      <c r="A120" s="21"/>
      <c r="B120" s="33" t="s">
        <v>5</v>
      </c>
      <c r="C120" s="33"/>
      <c r="D120" s="23">
        <v>99.208159493330527</v>
      </c>
      <c r="E120" s="23">
        <v>99.310089396218956</v>
      </c>
      <c r="F120" s="22">
        <v>98.603740513528138</v>
      </c>
      <c r="G120" s="22">
        <v>98.841146769918581</v>
      </c>
      <c r="H120" s="22">
        <v>100</v>
      </c>
      <c r="I120" s="22">
        <v>100</v>
      </c>
      <c r="J120" s="23">
        <v>95.685195782226373</v>
      </c>
      <c r="K120" s="23">
        <v>98.111693551410966</v>
      </c>
      <c r="L120" s="23">
        <v>100</v>
      </c>
      <c r="M120" s="23">
        <v>100</v>
      </c>
      <c r="N120" s="23">
        <v>96.712357196172348</v>
      </c>
      <c r="O120" s="22">
        <v>100</v>
      </c>
      <c r="P120" s="22">
        <v>99.4</v>
      </c>
      <c r="Q120" s="22">
        <v>100</v>
      </c>
      <c r="R120" s="22">
        <v>95.797752520006227</v>
      </c>
      <c r="S120" s="22">
        <v>97.825094559467104</v>
      </c>
      <c r="T120" s="22">
        <v>99.736199285241739</v>
      </c>
      <c r="U120" s="22">
        <v>97.89328862928987</v>
      </c>
    </row>
    <row r="121" spans="1:36" ht="11.25" customHeight="1" x14ac:dyDescent="0.25">
      <c r="A121" s="21"/>
      <c r="B121" s="14" t="s">
        <v>45</v>
      </c>
      <c r="C121" s="32"/>
      <c r="D121" s="23"/>
      <c r="E121" s="23"/>
      <c r="F121" s="22"/>
      <c r="G121" s="22"/>
      <c r="H121" s="22"/>
      <c r="I121" s="22"/>
      <c r="J121" s="23"/>
      <c r="K121" s="23"/>
      <c r="L121" s="23"/>
      <c r="M121" s="23"/>
      <c r="N121" s="23"/>
      <c r="O121" s="22"/>
      <c r="P121" s="22"/>
      <c r="Q121" s="22"/>
      <c r="R121" s="22"/>
      <c r="S121" s="22"/>
      <c r="T121" s="22"/>
      <c r="U121" s="22"/>
    </row>
    <row r="122" spans="1:36" ht="11.25" customHeight="1" x14ac:dyDescent="0.25">
      <c r="A122" s="21"/>
      <c r="B122" s="33" t="s">
        <v>4</v>
      </c>
      <c r="C122" s="33"/>
      <c r="D122" s="22">
        <v>95.091482498830459</v>
      </c>
      <c r="E122" s="22">
        <v>94.721241484959592</v>
      </c>
      <c r="F122" s="22">
        <v>95.72937627093971</v>
      </c>
      <c r="G122" s="22">
        <v>91.111956058440228</v>
      </c>
      <c r="H122" s="22">
        <v>96.006097062918258</v>
      </c>
      <c r="I122" s="22">
        <v>95.849936613911524</v>
      </c>
      <c r="J122" s="22">
        <v>92.244300452669108</v>
      </c>
      <c r="K122" s="22">
        <v>93.966996952080635</v>
      </c>
      <c r="L122" s="22">
        <v>94.573749969917614</v>
      </c>
      <c r="M122" s="22">
        <v>95.830906260494828</v>
      </c>
      <c r="N122" s="22">
        <v>96.860326812063349</v>
      </c>
      <c r="O122" s="22">
        <v>97.775126806312045</v>
      </c>
      <c r="P122" s="22">
        <v>96.9</v>
      </c>
      <c r="Q122" s="22">
        <v>98.584729606783057</v>
      </c>
      <c r="R122" s="22">
        <v>90.627676177444258</v>
      </c>
      <c r="S122" s="22">
        <v>88.071412026113435</v>
      </c>
      <c r="T122" s="22">
        <v>93.778776836879246</v>
      </c>
      <c r="U122" s="22">
        <v>97.806831317962903</v>
      </c>
    </row>
    <row r="123" spans="1:36" ht="11.25" customHeight="1" x14ac:dyDescent="0.25">
      <c r="A123" s="21"/>
      <c r="B123" s="33" t="s">
        <v>5</v>
      </c>
      <c r="C123" s="33"/>
      <c r="D123" s="23">
        <v>95.625563553029764</v>
      </c>
      <c r="E123" s="23">
        <v>91.534602092917325</v>
      </c>
      <c r="F123" s="22">
        <v>97.48539852411426</v>
      </c>
      <c r="G123" s="22">
        <v>92.766680457579142</v>
      </c>
      <c r="H123" s="22">
        <v>93.005535782520127</v>
      </c>
      <c r="I123" s="22">
        <v>98.321248975621444</v>
      </c>
      <c r="J123" s="23">
        <v>92.483290634803467</v>
      </c>
      <c r="K123" s="23">
        <v>93.542827623980259</v>
      </c>
      <c r="L123" s="23">
        <v>93.974247761210918</v>
      </c>
      <c r="M123" s="23">
        <v>93.500187102044691</v>
      </c>
      <c r="N123" s="23">
        <v>97.038079993647386</v>
      </c>
      <c r="O123" s="22">
        <v>97.639321084071312</v>
      </c>
      <c r="P123" s="22">
        <v>97.6</v>
      </c>
      <c r="Q123" s="22">
        <v>98.109424977872067</v>
      </c>
      <c r="R123" s="22">
        <v>93.299429845520891</v>
      </c>
      <c r="S123" s="22">
        <v>94.362858353932069</v>
      </c>
      <c r="T123" s="22">
        <v>94.535607388852384</v>
      </c>
      <c r="U123" s="22">
        <v>96.929178757199679</v>
      </c>
    </row>
    <row r="124" spans="1:36" ht="3.75" customHeight="1" thickBot="1" x14ac:dyDescent="0.3">
      <c r="A124" s="21"/>
      <c r="B124" s="35"/>
      <c r="C124" s="35"/>
      <c r="D124" s="36"/>
      <c r="E124" s="36"/>
      <c r="F124" s="37"/>
      <c r="G124" s="37"/>
      <c r="H124" s="37"/>
      <c r="I124" s="37"/>
      <c r="J124" s="36"/>
      <c r="K124" s="36"/>
      <c r="L124" s="36"/>
      <c r="M124" s="36"/>
      <c r="N124" s="36"/>
      <c r="O124" s="36"/>
      <c r="P124" s="36"/>
      <c r="Q124" s="36"/>
      <c r="R124" s="38"/>
      <c r="S124" s="38"/>
      <c r="T124" s="38"/>
      <c r="U124" s="38"/>
    </row>
    <row r="125" spans="1:36" s="48" customFormat="1" ht="24.75" customHeight="1" x14ac:dyDescent="0.25">
      <c r="A125" s="45"/>
      <c r="B125" s="46" t="s">
        <v>46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</row>
    <row r="126" spans="1:36" s="48" customFormat="1" ht="21" customHeight="1" x14ac:dyDescent="0.25">
      <c r="A126" s="45"/>
      <c r="B126" s="49" t="s">
        <v>47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</row>
    <row r="127" spans="1:36" s="48" customFormat="1" ht="12" customHeight="1" x14ac:dyDescent="0.25">
      <c r="B127" s="50" t="s">
        <v>48</v>
      </c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</row>
  </sheetData>
  <mergeCells count="7">
    <mergeCell ref="B127:S127"/>
    <mergeCell ref="B1:U1"/>
    <mergeCell ref="B2:U2"/>
    <mergeCell ref="B4:C4"/>
    <mergeCell ref="B65:C65"/>
    <mergeCell ref="B125:U125"/>
    <mergeCell ref="B126:U126"/>
  </mergeCells>
  <printOptions horizontalCentered="1"/>
  <pageMargins left="0.39370078740157483" right="0.35433070866141736" top="0.78740157480314965" bottom="0.78740157480314965" header="0" footer="0"/>
  <pageSetup paperSize="9" scale="86" orientation="portrait" r:id="rId1"/>
  <headerFooter alignWithMargins="0"/>
  <rowBreaks count="1" manualBreakCount="1">
    <brk id="6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TBA- Prim.-Amb 5.10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2024-09-19T15:29:14Z</dcterms:created>
  <dcterms:modified xsi:type="dcterms:W3CDTF">2024-09-19T15:29:28Z</dcterms:modified>
</cp:coreProperties>
</file>