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3\Educacion 2023\Analfabetismo\"/>
    </mc:Choice>
  </mc:AlternateContent>
  <xr:revisionPtr revIDLastSave="0" documentId="8_{ED4AD478-06F5-4DB3-B4C8-5D6DB7110025}" xr6:coauthVersionLast="47" xr6:coauthVersionMax="47" xr10:uidLastSave="{00000000-0000-0000-0000-000000000000}"/>
  <bookViews>
    <workbookView xWindow="-120" yWindow="-120" windowWidth="29040" windowHeight="15720" xr2:uid="{5CBEF25F-9C63-4D89-9176-CB29669F124C}"/>
  </bookViews>
  <sheets>
    <sheet name="Alfab. 15+ D 5.4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23Graph_A" localSheetId="0" hidden="1">[2]balance!#REF!</definedName>
    <definedName name="__123Graph_A" hidden="1">[2]balance!#REF!</definedName>
    <definedName name="__123Graph_ACURRENT" localSheetId="0" hidden="1">[2]balance!#REF!</definedName>
    <definedName name="__123Graph_ACURRENT" hidden="1">[2]balance!#REF!</definedName>
    <definedName name="__123Graph_B" localSheetId="0" hidden="1">[2]balance!#REF!</definedName>
    <definedName name="__123Graph_B" hidden="1">[2]balance!#REF!</definedName>
    <definedName name="__123Graph_BCURRENT" localSheetId="0" hidden="1">[2]balance!#REF!</definedName>
    <definedName name="__123Graph_BCURRENT" hidden="1">[2]balance!#REF!</definedName>
    <definedName name="__123Graph_D" localSheetId="0" hidden="1">[2]balance!#REF!</definedName>
    <definedName name="__123Graph_D" hidden="1">[2]balance!#REF!</definedName>
    <definedName name="__123Graph_DCURRENT" localSheetId="0" hidden="1">[2]balance!#REF!</definedName>
    <definedName name="__123Graph_DCURRENT" hidden="1">[2]balance!#REF!</definedName>
    <definedName name="__123Graph_F" localSheetId="0" hidden="1">[2]balance!#REF!</definedName>
    <definedName name="__123Graph_F" hidden="1">[2]balance!#REF!</definedName>
    <definedName name="__123Graph_FCURRENT" localSheetId="0" hidden="1">[2]balance!#REF!</definedName>
    <definedName name="__123Graph_FCURRENT" hidden="1">[2]balance!#REF!</definedName>
    <definedName name="__123Graph_X" localSheetId="0" hidden="1">[2]balance!#REF!</definedName>
    <definedName name="__123Graph_X" hidden="1">[2]balance!#REF!</definedName>
    <definedName name="__123Graph_XCURRENT" localSheetId="0" hidden="1">[2]balance!#REF!</definedName>
    <definedName name="__123Graph_XCURRENT" hidden="1">[2]balance!#REF!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__123Graph_ACHART_1" hidden="1">[3]Hoja3!$J$368:$J$408</definedName>
    <definedName name="_18__123Graph_ACHART_1" hidden="1">[4]Hoja3!$J$368:$J$408</definedName>
    <definedName name="_2___123Graph_ACHART_1" hidden="1">[4]Hoja3!$J$368:$J$408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[5]Data!#REF!</definedName>
    <definedName name="_Key1" hidden="1">[5]Data!#REF!</definedName>
    <definedName name="_Key2" hidden="1">[6]plomo!$J$7:$J$17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[2]balance!#REF!</definedName>
    <definedName name="asd" hidden="1">[2]balance!#REF!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[3]Hoja3!$A$368:$A$408</definedName>
    <definedName name="serv2010" localSheetId="0" hidden="1">[2]balance!#REF!</definedName>
    <definedName name="serv2010" hidden="1">[2]balance!#REF!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1" l="1"/>
</calcChain>
</file>

<file path=xl/sharedStrings.xml><?xml version="1.0" encoding="utf-8"?>
<sst xmlns="http://schemas.openxmlformats.org/spreadsheetml/2006/main" count="164" uniqueCount="49">
  <si>
    <t>5.43 PERÚ: TASA DE ALFABETIZACIÓN DE MUJERES Y HOMBRES DE 15 Y MÁS AÑOS DE EDAD, SEGÚN ÁMBITO GEOGRÁFICO, 2013 - 2023</t>
  </si>
  <si>
    <t>(Porcentaje)</t>
  </si>
  <si>
    <t>Ámbito geográfico / Sexo</t>
  </si>
  <si>
    <t>Nacional</t>
  </si>
  <si>
    <t>Mujeres</t>
  </si>
  <si>
    <t>Hombres</t>
  </si>
  <si>
    <t xml:space="preserve"> Lima Metropolitana 1/</t>
  </si>
  <si>
    <t xml:space="preserve"> Resto país</t>
  </si>
  <si>
    <t>Área de Residencia</t>
  </si>
  <si>
    <t xml:space="preserve"> Urbana</t>
  </si>
  <si>
    <t xml:space="preserve"> Rural</t>
  </si>
  <si>
    <t>Región natural</t>
  </si>
  <si>
    <t xml:space="preserve"> Costa</t>
  </si>
  <si>
    <t xml:space="preserve"> Sierra</t>
  </si>
  <si>
    <t xml:space="preserve"> 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</si>
  <si>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</si>
  <si>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</si>
  <si>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</si>
  <si>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</si>
  <si>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</si>
  <si>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</si>
  <si>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</si>
  <si>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 Callao</t>
  </si>
  <si>
    <t>-</t>
  </si>
  <si>
    <t>Cusco</t>
  </si>
  <si>
    <t>Huancavelica</t>
  </si>
  <si>
    <t>Huánuco</t>
  </si>
  <si>
    <t>Continúa…</t>
  </si>
  <si>
    <t>Conclusión.</t>
  </si>
  <si>
    <t>Ica</t>
  </si>
  <si>
    <t>Junín</t>
  </si>
  <si>
    <t>La Libertad</t>
  </si>
  <si>
    <t>Lambayeque</t>
  </si>
  <si>
    <t xml:space="preserve">Lima </t>
  </si>
  <si>
    <t>Lima Metropolitana 1/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</si>
  <si>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</si>
  <si>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</si>
  <si>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</si>
  <si>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</si>
  <si>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</si>
  <si>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</si>
  <si>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</si>
  <si>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</si>
  <si>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</si>
  <si>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</si>
  <si>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</si>
  <si>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Denominación establecida mediante Ley N° 31140, las publicaciones estadísticas referidas a la Provincia de Lima se denominarán en adelante, Lima Metropolitana y comprende los 43 distritos.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</si>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</sst>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##0.0"/>
    <numFmt numFmtId="166" formatCode="###0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mbria"/>
      <family val="1"/>
    </font>
    <font>
      <sz val="9"/>
      <name val="Cambria"/>
      <family val="1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sz val="10"/>
      <color theme="9" tint="-0.249977111117893"/>
      <name val="Calibri Light"/>
      <family val="1"/>
      <scheme val="major"/>
    </font>
    <font>
      <sz val="9"/>
      <name val="Calibri Light"/>
      <family val="1"/>
      <scheme val="major"/>
    </font>
    <font>
      <sz val="9"/>
      <color rgb="FFFF33CC"/>
      <name val="Cambria"/>
      <family val="1"/>
    </font>
    <font>
      <b/>
      <sz val="9"/>
      <name val="Calibri Light"/>
      <family val="1"/>
      <scheme val="major"/>
    </font>
    <font>
      <b/>
      <sz val="12"/>
      <name val="Calibri Light"/>
      <family val="1"/>
      <scheme val="major"/>
    </font>
    <font>
      <sz val="8"/>
      <name val="Cambria"/>
      <family val="1"/>
    </font>
    <font>
      <b/>
      <sz val="8"/>
      <name val="Cambria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/>
      <right/>
      <top style="medium">
        <color rgb="FF548235"/>
      </top>
      <bottom/>
      <diagonal/>
    </border>
  </borders>
  <cellStyleXfs count="16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</cellStyleXfs>
  <cellXfs count="85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0" fontId="4" fillId="0" borderId="0" xfId="1" applyFont="1" applyAlignment="1">
      <alignment horizontal="center" vertical="center" wrapText="1"/>
    </xf>
    <xf numFmtId="0" fontId="5" fillId="0" borderId="0" xfId="2" applyFont="1"/>
    <xf numFmtId="0" fontId="6" fillId="0" borderId="0" xfId="2" applyFont="1"/>
    <xf numFmtId="0" fontId="7" fillId="0" borderId="0" xfId="2" applyFont="1" applyAlignment="1">
      <alignment horizontal="center" vertical="top"/>
    </xf>
    <xf numFmtId="0" fontId="8" fillId="0" borderId="0" xfId="2" applyFont="1"/>
    <xf numFmtId="0" fontId="9" fillId="0" borderId="0" xfId="2" applyFont="1" applyAlignment="1">
      <alignment horizontal="center" vertical="top"/>
    </xf>
    <xf numFmtId="0" fontId="10" fillId="0" borderId="1" xfId="1" applyFont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8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2" fillId="0" borderId="0" xfId="3"/>
    <xf numFmtId="0" fontId="5" fillId="0" borderId="0" xfId="2" applyFont="1" applyAlignment="1">
      <alignment vertical="center"/>
    </xf>
    <xf numFmtId="0" fontId="13" fillId="0" borderId="0" xfId="4" applyFont="1" applyAlignment="1">
      <alignment horizontal="left" vertical="center" wrapText="1"/>
    </xf>
    <xf numFmtId="164" fontId="12" fillId="0" borderId="0" xfId="5" applyNumberFormat="1" applyFont="1" applyBorder="1" applyAlignment="1">
      <alignment horizontal="center" vertical="center"/>
    </xf>
    <xf numFmtId="164" fontId="12" fillId="0" borderId="0" xfId="2" applyNumberFormat="1" applyFont="1" applyAlignment="1">
      <alignment horizontal="center" vertical="center"/>
    </xf>
    <xf numFmtId="0" fontId="14" fillId="0" borderId="0" xfId="2" applyFont="1" applyAlignment="1">
      <alignment vertical="center"/>
    </xf>
    <xf numFmtId="164" fontId="12" fillId="0" borderId="0" xfId="5" applyNumberFormat="1" applyFont="1" applyFill="1" applyBorder="1" applyAlignment="1">
      <alignment horizontal="center" vertical="center"/>
    </xf>
    <xf numFmtId="164" fontId="13" fillId="0" borderId="0" xfId="5" applyNumberFormat="1" applyFont="1" applyBorder="1" applyAlignment="1">
      <alignment horizontal="center" vertical="center"/>
    </xf>
    <xf numFmtId="0" fontId="12" fillId="0" borderId="0" xfId="6" applyFont="1" applyAlignment="1">
      <alignment vertical="center"/>
    </xf>
    <xf numFmtId="164" fontId="12" fillId="0" borderId="0" xfId="6" applyNumberFormat="1" applyFont="1" applyAlignment="1">
      <alignment horizontal="center" vertical="center"/>
    </xf>
    <xf numFmtId="164" fontId="13" fillId="0" borderId="0" xfId="4" applyNumberFormat="1" applyFont="1" applyAlignment="1">
      <alignment horizontal="center" vertical="center" wrapText="1"/>
    </xf>
    <xf numFmtId="164" fontId="13" fillId="0" borderId="0" xfId="2" applyNumberFormat="1" applyFont="1" applyAlignment="1">
      <alignment horizontal="center" vertical="center"/>
    </xf>
    <xf numFmtId="0" fontId="15" fillId="0" borderId="0" xfId="6" applyFont="1" applyAlignment="1">
      <alignment vertical="center"/>
    </xf>
    <xf numFmtId="164" fontId="13" fillId="0" borderId="0" xfId="5" applyNumberFormat="1" applyFont="1" applyFill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6" fillId="0" borderId="0" xfId="6" applyFont="1" applyAlignment="1">
      <alignment horizontal="left" vertical="center"/>
    </xf>
    <xf numFmtId="0" fontId="17" fillId="0" borderId="0" xfId="4" applyFont="1" applyAlignment="1">
      <alignment horizontal="left" vertical="center" wrapText="1"/>
    </xf>
    <xf numFmtId="164" fontId="17" fillId="0" borderId="0" xfId="4" applyNumberFormat="1" applyFont="1" applyAlignment="1">
      <alignment horizontal="center" vertical="center" wrapText="1"/>
    </xf>
    <xf numFmtId="164" fontId="17" fillId="0" borderId="0" xfId="2" applyNumberFormat="1" applyFont="1" applyAlignment="1">
      <alignment horizontal="center" vertical="center"/>
    </xf>
    <xf numFmtId="164" fontId="17" fillId="0" borderId="0" xfId="5" applyNumberFormat="1" applyFont="1" applyFill="1" applyBorder="1" applyAlignment="1">
      <alignment horizontal="center" vertical="center"/>
    </xf>
    <xf numFmtId="164" fontId="12" fillId="0" borderId="0" xfId="7" applyNumberFormat="1" applyFont="1" applyFill="1" applyBorder="1" applyAlignment="1">
      <alignment horizontal="center" vertical="center"/>
    </xf>
    <xf numFmtId="164" fontId="18" fillId="0" borderId="0" xfId="4" applyNumberFormat="1" applyFont="1" applyAlignment="1">
      <alignment horizontal="center" vertical="center" wrapText="1"/>
    </xf>
    <xf numFmtId="164" fontId="18" fillId="0" borderId="0" xfId="5" applyNumberFormat="1" applyFont="1" applyFill="1" applyBorder="1" applyAlignment="1">
      <alignment horizontal="center" vertical="center"/>
    </xf>
    <xf numFmtId="164" fontId="13" fillId="0" borderId="0" xfId="7" applyNumberFormat="1" applyFont="1" applyFill="1" applyBorder="1" applyAlignment="1">
      <alignment horizontal="center" vertical="center"/>
    </xf>
    <xf numFmtId="0" fontId="19" fillId="0" borderId="0" xfId="2" applyFont="1" applyAlignment="1">
      <alignment vertical="center"/>
    </xf>
    <xf numFmtId="164" fontId="13" fillId="0" borderId="0" xfId="2" quotePrefix="1" applyNumberFormat="1" applyFont="1" applyAlignment="1">
      <alignment horizontal="center" vertical="center"/>
    </xf>
    <xf numFmtId="0" fontId="13" fillId="0" borderId="0" xfId="2" applyFont="1" applyAlignment="1">
      <alignment vertical="center"/>
    </xf>
    <xf numFmtId="0" fontId="13" fillId="0" borderId="2" xfId="4" applyFont="1" applyBorder="1" applyAlignment="1">
      <alignment horizontal="left" vertical="center" wrapText="1"/>
    </xf>
    <xf numFmtId="164" fontId="13" fillId="0" borderId="2" xfId="2" applyNumberFormat="1" applyFont="1" applyBorder="1" applyAlignment="1">
      <alignment horizontal="center" vertical="center"/>
    </xf>
    <xf numFmtId="164" fontId="13" fillId="0" borderId="2" xfId="7" applyNumberFormat="1" applyFont="1" applyFill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164" fontId="12" fillId="0" borderId="0" xfId="7" applyNumberFormat="1" applyFont="1" applyFill="1" applyBorder="1" applyAlignment="1">
      <alignment horizontal="right" vertical="center"/>
    </xf>
    <xf numFmtId="164" fontId="11" fillId="0" borderId="0" xfId="8" applyNumberFormat="1" applyFont="1" applyFill="1" applyBorder="1" applyAlignment="1">
      <alignment vertical="top" wrapText="1"/>
    </xf>
    <xf numFmtId="164" fontId="11" fillId="0" borderId="0" xfId="8" applyNumberFormat="1" applyFont="1" applyFill="1" applyBorder="1" applyAlignment="1">
      <alignment horizontal="right" vertical="top" wrapText="1"/>
    </xf>
    <xf numFmtId="0" fontId="20" fillId="0" borderId="0" xfId="2" applyFont="1" applyAlignment="1">
      <alignment horizontal="center" vertical="center"/>
    </xf>
    <xf numFmtId="164" fontId="11" fillId="0" borderId="0" xfId="8" applyNumberFormat="1" applyFont="1" applyFill="1" applyBorder="1" applyAlignment="1">
      <alignment vertical="center" wrapText="1"/>
    </xf>
    <xf numFmtId="164" fontId="11" fillId="0" borderId="0" xfId="8" applyNumberFormat="1" applyFont="1" applyFill="1" applyBorder="1" applyAlignment="1">
      <alignment vertical="center"/>
    </xf>
    <xf numFmtId="164" fontId="11" fillId="0" borderId="0" xfId="8" applyNumberFormat="1" applyFont="1" applyFill="1" applyBorder="1" applyAlignment="1">
      <alignment horizontal="right" vertical="center"/>
    </xf>
    <xf numFmtId="0" fontId="14" fillId="0" borderId="1" xfId="1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164" fontId="13" fillId="0" borderId="0" xfId="9" applyNumberFormat="1" applyFont="1" applyFill="1" applyBorder="1" applyAlignment="1">
      <alignment horizontal="center" vertical="center"/>
    </xf>
    <xf numFmtId="164" fontId="13" fillId="0" borderId="0" xfId="10" applyNumberFormat="1" applyFont="1" applyAlignment="1">
      <alignment horizontal="center" vertical="center"/>
    </xf>
    <xf numFmtId="164" fontId="13" fillId="0" borderId="0" xfId="11" applyNumberFormat="1" applyFont="1" applyAlignment="1">
      <alignment horizontal="center" vertical="center" wrapText="1"/>
    </xf>
    <xf numFmtId="164" fontId="17" fillId="0" borderId="0" xfId="12" applyNumberFormat="1" applyFont="1" applyFill="1" applyBorder="1" applyAlignment="1">
      <alignment horizontal="center" vertical="center"/>
    </xf>
    <xf numFmtId="164" fontId="21" fillId="0" borderId="0" xfId="9" applyNumberFormat="1" applyFont="1" applyFill="1" applyAlignment="1">
      <alignment horizontal="center" vertical="center"/>
    </xf>
    <xf numFmtId="164" fontId="21" fillId="0" borderId="0" xfId="13" applyNumberFormat="1" applyFont="1" applyFill="1" applyAlignment="1">
      <alignment horizontal="center" vertical="center"/>
    </xf>
    <xf numFmtId="164" fontId="21" fillId="0" borderId="0" xfId="14" applyNumberFormat="1" applyFont="1" applyAlignment="1">
      <alignment horizontal="center" vertical="center" wrapText="1"/>
    </xf>
    <xf numFmtId="164" fontId="17" fillId="0" borderId="0" xfId="7" applyNumberFormat="1" applyFont="1" applyFill="1" applyBorder="1" applyAlignment="1">
      <alignment horizontal="center" vertical="center"/>
    </xf>
    <xf numFmtId="164" fontId="21" fillId="0" borderId="0" xfId="10" applyNumberFormat="1" applyFont="1" applyAlignment="1">
      <alignment horizontal="center" vertical="center"/>
    </xf>
    <xf numFmtId="164" fontId="21" fillId="0" borderId="0" xfId="11" applyNumberFormat="1" applyFont="1" applyAlignment="1">
      <alignment horizontal="center" vertical="center" wrapText="1"/>
    </xf>
    <xf numFmtId="164" fontId="21" fillId="0" borderId="0" xfId="9" applyNumberFormat="1" applyFont="1" applyFill="1" applyBorder="1" applyAlignment="1">
      <alignment horizontal="center" vertical="center"/>
    </xf>
    <xf numFmtId="164" fontId="21" fillId="0" borderId="0" xfId="13" applyNumberFormat="1" applyFont="1" applyFill="1" applyBorder="1" applyAlignment="1">
      <alignment horizontal="center" vertical="center"/>
    </xf>
    <xf numFmtId="165" fontId="17" fillId="0" borderId="0" xfId="15" applyNumberFormat="1" applyFont="1" applyAlignment="1">
      <alignment horizontal="center" vertical="center"/>
    </xf>
    <xf numFmtId="164" fontId="13" fillId="0" borderId="0" xfId="4" applyNumberFormat="1" applyFont="1" applyAlignment="1">
      <alignment horizontal="left" vertical="center" wrapText="1"/>
    </xf>
    <xf numFmtId="164" fontId="13" fillId="0" borderId="0" xfId="2" applyNumberFormat="1" applyFont="1" applyAlignment="1">
      <alignment vertical="center"/>
    </xf>
    <xf numFmtId="0" fontId="2" fillId="0" borderId="2" xfId="0" applyFont="1" applyFill="1" applyBorder="1"/>
    <xf numFmtId="0" fontId="2" fillId="0" borderId="2" xfId="0" applyFont="1" applyBorder="1"/>
    <xf numFmtId="0" fontId="0" fillId="0" borderId="2" xfId="0" applyBorder="1"/>
    <xf numFmtId="0" fontId="8" fillId="0" borderId="3" xfId="2" applyFont="1" applyBorder="1" applyAlignment="1">
      <alignment horizontal="justify" wrapText="1"/>
    </xf>
    <xf numFmtId="0" fontId="8" fillId="0" borderId="0" xfId="2" applyFont="1" applyAlignment="1">
      <alignment horizontal="justify" wrapText="1"/>
    </xf>
    <xf numFmtId="0" fontId="22" fillId="0" borderId="0" xfId="2" applyFont="1" applyAlignment="1">
      <alignment vertical="center"/>
    </xf>
    <xf numFmtId="0" fontId="23" fillId="0" borderId="0" xfId="3" applyFont="1" applyAlignment="1">
      <alignment horizontal="left" wrapText="1"/>
    </xf>
    <xf numFmtId="0" fontId="23" fillId="0" borderId="0" xfId="3" applyFont="1" applyAlignment="1">
      <alignment horizontal="center" wrapText="1"/>
    </xf>
    <xf numFmtId="0" fontId="23" fillId="0" borderId="0" xfId="3" applyFont="1" applyAlignment="1">
      <alignment horizontal="center" wrapText="1"/>
    </xf>
    <xf numFmtId="0" fontId="23" fillId="0" borderId="0" xfId="3" applyFont="1" applyAlignment="1">
      <alignment horizontal="left" vertical="top" wrapText="1"/>
    </xf>
    <xf numFmtId="0" fontId="24" fillId="0" borderId="0" xfId="3" applyFont="1" applyAlignment="1">
      <alignment horizontal="left" vertical="top" wrapText="1"/>
    </xf>
    <xf numFmtId="166" fontId="24" fillId="0" borderId="0" xfId="3" applyNumberFormat="1" applyFont="1" applyAlignment="1">
      <alignment horizontal="right" vertical="top"/>
    </xf>
    <xf numFmtId="165" fontId="24" fillId="0" borderId="0" xfId="3" applyNumberFormat="1" applyFont="1" applyAlignment="1">
      <alignment horizontal="right" vertical="top"/>
    </xf>
    <xf numFmtId="0" fontId="23" fillId="0" borderId="0" xfId="3" applyFont="1" applyAlignment="1">
      <alignment horizontal="left" vertical="top" wrapText="1"/>
    </xf>
    <xf numFmtId="166" fontId="23" fillId="0" borderId="0" xfId="3" applyNumberFormat="1" applyFont="1" applyAlignment="1">
      <alignment horizontal="right" vertical="top"/>
    </xf>
    <xf numFmtId="165" fontId="23" fillId="0" borderId="0" xfId="3" applyNumberFormat="1" applyFont="1" applyAlignment="1">
      <alignment horizontal="right" vertical="top"/>
    </xf>
  </cellXfs>
  <cellStyles count="16">
    <cellStyle name="Normal" xfId="0" builtinId="0"/>
    <cellStyle name="Normal 2" xfId="14" xr:uid="{D0546AED-7B1D-4C66-A810-DDAFE0AD2910}"/>
    <cellStyle name="Normal 6 2" xfId="11" xr:uid="{8FED7AFD-F54A-4C46-BF2B-3CD19730AE7E}"/>
    <cellStyle name="Normal 7 16" xfId="1" xr:uid="{48071EE3-8FEC-46A9-B975-F12BAC92B1A3}"/>
    <cellStyle name="Normal_Alfab. 15+ D 5.51" xfId="3" xr:uid="{55CFEA84-4256-47E4-ABAC-54AA0E363168}"/>
    <cellStyle name="Normal_anexos-ODM2_Fin" xfId="8" xr:uid="{47D5A5BB-9869-451A-B804-1EFD33D2A6E2}"/>
    <cellStyle name="Normal_Hoja1" xfId="4" xr:uid="{4489EC5D-EBCC-4CAB-ABF7-EB237A5BAEAC}"/>
    <cellStyle name="Normal_Hoja1_1" xfId="15" xr:uid="{4505D0D8-1184-48DD-9A63-657023A36B07}"/>
    <cellStyle name="Normal_indicadores MILENIO-ENCO 2" xfId="10" xr:uid="{40D73E6E-BC2D-468A-8CE8-EBDBF16AE676}"/>
    <cellStyle name="Normal_indicadores MILENIO-ENCO 3 2" xfId="6" xr:uid="{66FC1D8C-9FE5-4CA7-BE39-834CF3ED7206}"/>
    <cellStyle name="Normal_indicadores MILENIO-ENCO 4" xfId="2" xr:uid="{71318EA0-92E2-4D89-A072-FAEA0EF0C02F}"/>
    <cellStyle name="Normal_ODM2_Fin 2" xfId="9" xr:uid="{D942AFA6-6F1A-4B22-B0CA-8FC9A8DDF82C}"/>
    <cellStyle name="Normal_ODM2_Fin 2 2" xfId="13" xr:uid="{F8DA28FE-7649-4889-A228-EF6CC8143E2B}"/>
    <cellStyle name="Normal_ODM2-ultimo 2" xfId="5" xr:uid="{8DE2520F-E2D2-48DB-B7B9-FA689C1AE590}"/>
    <cellStyle name="Normal_ODM2-ultimo 2 2" xfId="7" xr:uid="{A43C08A4-95D1-4088-82EA-EDE6BFA2BE1A}"/>
    <cellStyle name="Normal_ODM2-ultimo 3" xfId="12" xr:uid="{275D0444-DC9D-44E8-9B76-E11C8641DF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123</xdr:row>
      <xdr:rowOff>0</xdr:rowOff>
    </xdr:from>
    <xdr:to>
      <xdr:col>13</xdr:col>
      <xdr:colOff>76200</xdr:colOff>
      <xdr:row>123</xdr:row>
      <xdr:rowOff>185881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1089BE3-24D4-476E-8BBF-39064688E787}"/>
            </a:ext>
          </a:extLst>
        </xdr:cNvPr>
        <xdr:cNvSpPr txBox="1">
          <a:spLocks noChangeArrowheads="1"/>
        </xdr:cNvSpPr>
      </xdr:nvSpPr>
      <xdr:spPr bwMode="auto">
        <a:xfrm>
          <a:off x="1543050" y="18135600"/>
          <a:ext cx="76200" cy="18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123</xdr:row>
      <xdr:rowOff>0</xdr:rowOff>
    </xdr:from>
    <xdr:to>
      <xdr:col>13</xdr:col>
      <xdr:colOff>76200</xdr:colOff>
      <xdr:row>123</xdr:row>
      <xdr:rowOff>185881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DB25F431-9C2A-4AD4-BF71-635849AE4EDF}"/>
            </a:ext>
          </a:extLst>
        </xdr:cNvPr>
        <xdr:cNvSpPr txBox="1">
          <a:spLocks noChangeArrowheads="1"/>
        </xdr:cNvSpPr>
      </xdr:nvSpPr>
      <xdr:spPr bwMode="auto">
        <a:xfrm>
          <a:off x="1543050" y="18135600"/>
          <a:ext cx="76200" cy="18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123</xdr:row>
      <xdr:rowOff>0</xdr:rowOff>
    </xdr:from>
    <xdr:to>
      <xdr:col>13</xdr:col>
      <xdr:colOff>76200</xdr:colOff>
      <xdr:row>123</xdr:row>
      <xdr:rowOff>182705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DD17EFBD-DC0D-4E27-9BF0-C2C404AB1077}"/>
            </a:ext>
          </a:extLst>
        </xdr:cNvPr>
        <xdr:cNvSpPr txBox="1">
          <a:spLocks noChangeArrowheads="1"/>
        </xdr:cNvSpPr>
      </xdr:nvSpPr>
      <xdr:spPr bwMode="auto">
        <a:xfrm>
          <a:off x="1543050" y="18135600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123</xdr:row>
      <xdr:rowOff>0</xdr:rowOff>
    </xdr:from>
    <xdr:to>
      <xdr:col>13</xdr:col>
      <xdr:colOff>76200</xdr:colOff>
      <xdr:row>123</xdr:row>
      <xdr:rowOff>182705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8C2EFE76-3707-4471-BFA5-DDBB9CDFEBDF}"/>
            </a:ext>
          </a:extLst>
        </xdr:cNvPr>
        <xdr:cNvSpPr txBox="1">
          <a:spLocks noChangeArrowheads="1"/>
        </xdr:cNvSpPr>
      </xdr:nvSpPr>
      <xdr:spPr bwMode="auto">
        <a:xfrm>
          <a:off x="1543050" y="18135600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recha%20de%20Genero_Jillian/Brecha%20de%20genero%202023/5%20CAP-V-%20EDUCACION%202023-anex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M- Inic. 5.1"/>
      <sheetName val="TNM.Inic.Q 5.2"/>
      <sheetName val="TBM- Prim.D 5.3"/>
      <sheetName val="TNM- Prim. 5.4"/>
      <sheetName val="TBM-Sec.D 5.5"/>
      <sheetName val="TNM-Sec.D 5.6"/>
      <sheetName val="TNM.Sec.Quintil 5.7"/>
      <sheetName val="TNA-Inic. 5.8-"/>
      <sheetName val="TNA.Inic.Q 5.9--"/>
      <sheetName val="TBA- Prim.-Amb 5.10 "/>
      <sheetName val="TNA- Prim 5.11"/>
      <sheetName val="TNA.Prim.Q 5.12"/>
      <sheetName val="Edad Norm Prim 5.13--"/>
      <sheetName val="Est.6º Prim.Nor 5.14"/>
      <sheetName val="Adelanto-Prim 5.15--"/>
      <sheetName val="Atraso-Prim 5.16-"/>
      <sheetName val="TBA Sec.D 5.17"/>
      <sheetName val="TNA- Sec.D 5.18"/>
      <sheetName val="TNA.Sec.Q 5.19"/>
      <sheetName val="Edad Norm Sec 5.20"/>
      <sheetName val="Adelanto-Sec 5.21"/>
      <sheetName val="Atraso-Sec 5.22"/>
      <sheetName val="Term.6º Prim.G.E 5.23"/>
      <sheetName val="Est.6º Q 5.24"/>
      <sheetName val="Term_5º Sec 5.25"/>
      <sheetName val="Term.Sec.Q 5.26"/>
      <sheetName val="Term.sec.etario.Q 5.27"/>
      <sheetName val="Prom. Años- 15+D 5.28"/>
      <sheetName val="Hoja1"/>
      <sheetName val="Prom.Años 15+ GEdad 5.29"/>
      <sheetName val="Prom.Años 25+D 5.30"/>
      <sheetName val="Nivel Edu-25+ 5.31 X"/>
      <sheetName val="Nivel Edu-25+ 5.31"/>
      <sheetName val="Pob. 17+Sec.5.32"/>
      <sheetName val="TNM-Sup 5.33"/>
      <sheetName val="Post. U.Pub 5.34"/>
      <sheetName val="Post. U.Priv 5.35"/>
      <sheetName val="Docentes-grado 5.36"/>
      <sheetName val="Docentes-grado 5.37"/>
      <sheetName val="Docentes-condición laboral 5.38"/>
      <sheetName val="Docentes-condición laboral 5.39"/>
      <sheetName val="Profesi Univer 5.40"/>
      <sheetName val="No Univer 5.41"/>
      <sheetName val="Tasa Analf 5.42"/>
      <sheetName val="Alfab. 15+ D 5.43"/>
      <sheetName val="Alfab. 15-24 -D 5.44"/>
      <sheetName val="Alfab.15+.Q 5.45"/>
      <sheetName val="Alfab.15+G.E- Área 5.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9B0FB-691F-4190-82B4-E6CEC54BB186}">
  <sheetPr>
    <tabColor rgb="FF97D256"/>
  </sheetPr>
  <dimension ref="A1:X136"/>
  <sheetViews>
    <sheetView showGridLines="0" tabSelected="1" zoomScaleNormal="100" zoomScaleSheetLayoutView="90" workbookViewId="0">
      <selection activeCell="B2" sqref="B2:X2"/>
    </sheetView>
  </sheetViews>
  <sheetFormatPr baseColWidth="10" defaultColWidth="5.7109375" defaultRowHeight="12.75" x14ac:dyDescent="0.25"/>
  <cols>
    <col min="1" max="1" width="4.28515625" style="3" customWidth="1"/>
    <col min="2" max="2" width="18.85546875" style="3" customWidth="1"/>
    <col min="3" max="7" width="5.85546875" style="3" hidden="1" customWidth="1"/>
    <col min="8" max="9" width="7.85546875" style="3" hidden="1" customWidth="1"/>
    <col min="10" max="11" width="6.7109375" style="3" hidden="1" customWidth="1"/>
    <col min="12" max="13" width="8" style="3" hidden="1" customWidth="1"/>
    <col min="14" max="24" width="6.7109375" style="3" customWidth="1"/>
    <col min="25" max="169" width="11.42578125" style="3" customWidth="1"/>
    <col min="170" max="170" width="22" style="3" customWidth="1"/>
    <col min="171" max="16384" width="5.7109375" style="3"/>
  </cols>
  <sheetData>
    <row r="1" spans="1:24" ht="66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" customHeight="1" x14ac:dyDescent="0.25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7.5" customHeight="1" thickBot="1" x14ac:dyDescent="0.3">
      <c r="A3" s="6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s="9" customFormat="1" ht="26.25" customHeight="1" thickBot="1" x14ac:dyDescent="0.3">
      <c r="A4" s="6"/>
      <c r="B4" s="8" t="s">
        <v>2</v>
      </c>
      <c r="C4" s="8">
        <v>2001</v>
      </c>
      <c r="D4" s="8">
        <v>2002</v>
      </c>
      <c r="E4" s="8">
        <v>2003</v>
      </c>
      <c r="F4" s="8">
        <v>2004</v>
      </c>
      <c r="G4" s="8">
        <v>2005</v>
      </c>
      <c r="H4" s="8">
        <v>2006</v>
      </c>
      <c r="I4" s="8">
        <v>2007</v>
      </c>
      <c r="J4" s="8">
        <v>2008</v>
      </c>
      <c r="K4" s="8">
        <v>2009</v>
      </c>
      <c r="L4" s="8">
        <v>2010</v>
      </c>
      <c r="M4" s="8">
        <v>2011</v>
      </c>
      <c r="N4" s="8">
        <v>2013</v>
      </c>
      <c r="O4" s="8">
        <v>2014</v>
      </c>
      <c r="P4" s="8">
        <v>2015</v>
      </c>
      <c r="Q4" s="8">
        <v>2016</v>
      </c>
      <c r="R4" s="8">
        <v>2017</v>
      </c>
      <c r="S4" s="8">
        <v>2018</v>
      </c>
      <c r="T4" s="8">
        <v>2019</v>
      </c>
      <c r="U4" s="8">
        <v>2020</v>
      </c>
      <c r="V4" s="8">
        <v>2021</v>
      </c>
      <c r="W4" s="8">
        <v>2022</v>
      </c>
      <c r="X4" s="8">
        <v>2023</v>
      </c>
    </row>
    <row r="5" spans="1:24" ht="3.7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4" s="15" customFormat="1" ht="12" customHeight="1" x14ac:dyDescent="0.2">
      <c r="A6" s="10"/>
      <c r="B6" s="11" t="s">
        <v>3</v>
      </c>
      <c r="C6" s="12"/>
      <c r="D6" s="12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4"/>
      <c r="V6" s="14"/>
    </row>
    <row r="7" spans="1:24" s="15" customFormat="1" ht="12" customHeight="1" x14ac:dyDescent="0.2">
      <c r="A7" s="10"/>
      <c r="B7" s="16" t="s">
        <v>4</v>
      </c>
      <c r="C7" s="17">
        <v>83.9</v>
      </c>
      <c r="D7" s="17">
        <v>84.1</v>
      </c>
      <c r="E7" s="17">
        <v>84</v>
      </c>
      <c r="F7" s="17">
        <v>84.7</v>
      </c>
      <c r="G7" s="17">
        <v>85.6</v>
      </c>
      <c r="H7" s="18">
        <v>86.2</v>
      </c>
      <c r="I7" s="17">
        <v>87.2</v>
      </c>
      <c r="J7" s="17">
        <v>87.6</v>
      </c>
      <c r="K7" s="17">
        <v>88.3</v>
      </c>
      <c r="L7" s="17">
        <v>88.7</v>
      </c>
      <c r="M7" s="17">
        <v>89.5</v>
      </c>
      <c r="N7" s="17">
        <v>90.7</v>
      </c>
      <c r="O7" s="17">
        <v>90.449180560287161</v>
      </c>
      <c r="P7" s="17">
        <v>91.041729408289513</v>
      </c>
      <c r="Q7" s="17">
        <v>91.001059034630245</v>
      </c>
      <c r="R7" s="17">
        <v>91.270134135984549</v>
      </c>
      <c r="S7" s="17">
        <v>91.7</v>
      </c>
      <c r="T7" s="17">
        <v>91.864223405957546</v>
      </c>
      <c r="U7" s="17">
        <v>92.019030561353773</v>
      </c>
      <c r="V7" s="17">
        <v>92.350513552876336</v>
      </c>
      <c r="W7" s="17">
        <v>92.454837186417038</v>
      </c>
      <c r="X7" s="17">
        <v>93.012067977884442</v>
      </c>
    </row>
    <row r="8" spans="1:24" s="15" customFormat="1" ht="12" customHeight="1" x14ac:dyDescent="0.2">
      <c r="A8" s="19"/>
      <c r="B8" s="16" t="s">
        <v>5</v>
      </c>
      <c r="C8" s="17">
        <v>94.7</v>
      </c>
      <c r="D8" s="17">
        <v>94.7</v>
      </c>
      <c r="E8" s="17">
        <v>94.2</v>
      </c>
      <c r="F8" s="17">
        <v>95</v>
      </c>
      <c r="G8" s="17">
        <v>95.1</v>
      </c>
      <c r="H8" s="17">
        <v>95.4</v>
      </c>
      <c r="I8" s="20">
        <v>95.8</v>
      </c>
      <c r="J8" s="17">
        <v>95.9</v>
      </c>
      <c r="K8" s="20">
        <v>96.3</v>
      </c>
      <c r="L8" s="20">
        <v>96.4</v>
      </c>
      <c r="M8" s="20">
        <v>96.2</v>
      </c>
      <c r="N8" s="20">
        <v>96.9</v>
      </c>
      <c r="O8" s="20">
        <v>96.948981199627681</v>
      </c>
      <c r="P8" s="20">
        <v>96.98434226597908</v>
      </c>
      <c r="Q8" s="20">
        <v>97.115249709229658</v>
      </c>
      <c r="R8" s="17">
        <v>97.039738717841942</v>
      </c>
      <c r="S8" s="17">
        <v>97.1</v>
      </c>
      <c r="T8" s="17">
        <v>97.034663879787928</v>
      </c>
      <c r="U8" s="17">
        <v>96.989887260334584</v>
      </c>
      <c r="V8" s="17">
        <v>97.332644045458977</v>
      </c>
      <c r="W8" s="17">
        <v>97.336013886938602</v>
      </c>
      <c r="X8" s="17">
        <v>97.407535388935884</v>
      </c>
    </row>
    <row r="9" spans="1:24" s="15" customFormat="1" ht="12" customHeight="1" x14ac:dyDescent="0.2">
      <c r="A9" s="19"/>
      <c r="B9" s="16"/>
      <c r="C9" s="17"/>
      <c r="D9" s="17"/>
      <c r="E9" s="17"/>
      <c r="F9" s="17"/>
      <c r="G9" s="17"/>
      <c r="H9" s="17"/>
      <c r="I9" s="20"/>
      <c r="J9" s="17"/>
      <c r="K9" s="20"/>
      <c r="L9" s="20"/>
      <c r="M9" s="20"/>
      <c r="N9" s="20"/>
      <c r="O9" s="20"/>
      <c r="P9" s="20"/>
      <c r="Q9" s="20"/>
      <c r="R9" s="17"/>
      <c r="S9" s="21"/>
      <c r="T9" s="21"/>
      <c r="U9" s="17"/>
      <c r="V9" s="17"/>
      <c r="W9" s="17"/>
      <c r="X9" s="17"/>
    </row>
    <row r="10" spans="1:24" s="15" customFormat="1" ht="12" hidden="1" customHeight="1" x14ac:dyDescent="0.2">
      <c r="A10" s="19"/>
      <c r="B10" s="22" t="s">
        <v>6</v>
      </c>
      <c r="C10" s="23"/>
      <c r="D10" s="23"/>
      <c r="E10" s="23"/>
      <c r="F10" s="23"/>
      <c r="G10" s="17"/>
      <c r="H10" s="17"/>
      <c r="I10" s="20"/>
      <c r="J10" s="17"/>
      <c r="K10" s="20"/>
      <c r="L10" s="20"/>
      <c r="M10" s="20"/>
      <c r="N10" s="20"/>
      <c r="O10" s="20"/>
      <c r="P10" s="20"/>
      <c r="Q10" s="20"/>
      <c r="R10" s="20"/>
      <c r="S10" s="21"/>
      <c r="T10" s="21"/>
      <c r="U10" s="17"/>
      <c r="V10" s="17"/>
      <c r="W10" s="17"/>
      <c r="X10" s="17"/>
    </row>
    <row r="11" spans="1:24" s="15" customFormat="1" ht="12" hidden="1" customHeight="1" x14ac:dyDescent="0.2">
      <c r="A11" s="10"/>
      <c r="B11" s="16" t="s">
        <v>4</v>
      </c>
      <c r="C11" s="24">
        <v>95.2</v>
      </c>
      <c r="D11" s="24">
        <v>95.4</v>
      </c>
      <c r="E11" s="24">
        <v>95.6</v>
      </c>
      <c r="F11" s="24">
        <v>94.7</v>
      </c>
      <c r="G11" s="21">
        <v>95.3</v>
      </c>
      <c r="H11" s="25">
        <v>94.9</v>
      </c>
      <c r="I11" s="21">
        <v>95.1</v>
      </c>
      <c r="J11" s="21">
        <v>95.1</v>
      </c>
      <c r="K11" s="21">
        <v>95.4</v>
      </c>
      <c r="L11" s="21">
        <v>95.6</v>
      </c>
      <c r="M11" s="21">
        <v>95.9</v>
      </c>
      <c r="N11" s="21">
        <v>96.8</v>
      </c>
      <c r="O11" s="21">
        <v>96.611986133412501</v>
      </c>
      <c r="P11" s="21">
        <v>96.90751854846026</v>
      </c>
      <c r="Q11" s="21">
        <v>96.779423913665738</v>
      </c>
      <c r="R11" s="21">
        <v>97.245938810501443</v>
      </c>
      <c r="S11" s="21"/>
      <c r="T11" s="21"/>
      <c r="U11" s="17"/>
      <c r="V11" s="17"/>
      <c r="W11" s="17"/>
      <c r="X11" s="17"/>
    </row>
    <row r="12" spans="1:24" s="15" customFormat="1" ht="12" hidden="1" customHeight="1" x14ac:dyDescent="0.2">
      <c r="A12" s="26"/>
      <c r="B12" s="16" t="s">
        <v>5</v>
      </c>
      <c r="C12" s="24">
        <v>98.9</v>
      </c>
      <c r="D12" s="24">
        <v>98.5</v>
      </c>
      <c r="E12" s="24">
        <v>98.5</v>
      </c>
      <c r="F12" s="24">
        <v>98.5</v>
      </c>
      <c r="G12" s="21">
        <v>98.2</v>
      </c>
      <c r="H12" s="21">
        <v>98.6</v>
      </c>
      <c r="I12" s="27">
        <v>98.8</v>
      </c>
      <c r="J12" s="21">
        <v>98.3</v>
      </c>
      <c r="K12" s="27">
        <v>98.7</v>
      </c>
      <c r="L12" s="27">
        <v>98.6</v>
      </c>
      <c r="M12" s="27">
        <v>98.5</v>
      </c>
      <c r="N12" s="27">
        <v>99</v>
      </c>
      <c r="O12" s="27">
        <v>98.891904831995276</v>
      </c>
      <c r="P12" s="27">
        <v>99.063764132022186</v>
      </c>
      <c r="Q12" s="27">
        <v>99.111597627201121</v>
      </c>
      <c r="R12" s="21">
        <v>99.098159187628994</v>
      </c>
      <c r="S12" s="21"/>
      <c r="T12" s="21"/>
      <c r="U12" s="17"/>
      <c r="V12" s="17"/>
      <c r="W12" s="17"/>
      <c r="X12" s="17"/>
    </row>
    <row r="13" spans="1:24" s="15" customFormat="1" ht="12" hidden="1" customHeight="1" x14ac:dyDescent="0.2">
      <c r="A13" s="26"/>
      <c r="B13" s="22" t="s">
        <v>7</v>
      </c>
      <c r="C13" s="18"/>
      <c r="D13" s="18"/>
      <c r="E13" s="18"/>
      <c r="F13" s="18"/>
      <c r="G13" s="21"/>
      <c r="H13" s="21"/>
      <c r="I13" s="27"/>
      <c r="J13" s="21"/>
      <c r="K13" s="27"/>
      <c r="L13" s="27"/>
      <c r="M13" s="27"/>
      <c r="N13" s="27"/>
      <c r="O13" s="27"/>
      <c r="P13" s="27"/>
      <c r="Q13" s="27"/>
      <c r="R13" s="21"/>
      <c r="S13" s="21"/>
      <c r="T13" s="21"/>
      <c r="U13" s="17"/>
      <c r="V13" s="17"/>
      <c r="W13" s="17"/>
      <c r="X13" s="17"/>
    </row>
    <row r="14" spans="1:24" s="15" customFormat="1" ht="12" hidden="1" customHeight="1" x14ac:dyDescent="0.2">
      <c r="A14" s="10"/>
      <c r="B14" s="16" t="s">
        <v>4</v>
      </c>
      <c r="C14" s="24">
        <v>78.599999999999994</v>
      </c>
      <c r="D14" s="24">
        <v>78.7</v>
      </c>
      <c r="E14" s="24">
        <v>78.8</v>
      </c>
      <c r="F14" s="24">
        <v>79.8</v>
      </c>
      <c r="G14" s="21">
        <v>80.900000000000006</v>
      </c>
      <c r="H14" s="25">
        <v>82</v>
      </c>
      <c r="I14" s="21">
        <v>83.3</v>
      </c>
      <c r="J14" s="21">
        <v>83.8</v>
      </c>
      <c r="K14" s="21">
        <v>84.8</v>
      </c>
      <c r="L14" s="21">
        <v>85.2</v>
      </c>
      <c r="M14" s="21">
        <v>86.2</v>
      </c>
      <c r="N14" s="21">
        <v>87.4</v>
      </c>
      <c r="O14" s="21">
        <v>87.229747179604203</v>
      </c>
      <c r="P14" s="21">
        <v>87.953268859956438</v>
      </c>
      <c r="Q14" s="21">
        <v>87.933703119325088</v>
      </c>
      <c r="R14" s="21">
        <v>89.102067264536331</v>
      </c>
      <c r="S14" s="21"/>
      <c r="T14" s="21"/>
      <c r="U14" s="17"/>
      <c r="V14" s="17"/>
      <c r="W14" s="17"/>
      <c r="X14" s="17"/>
    </row>
    <row r="15" spans="1:24" s="15" customFormat="1" ht="12" hidden="1" customHeight="1" x14ac:dyDescent="0.2">
      <c r="A15" s="28"/>
      <c r="B15" s="16" t="s">
        <v>5</v>
      </c>
      <c r="C15" s="24">
        <v>92.9</v>
      </c>
      <c r="D15" s="24">
        <v>93</v>
      </c>
      <c r="E15" s="24">
        <v>92.4</v>
      </c>
      <c r="F15" s="24">
        <v>93.5</v>
      </c>
      <c r="G15" s="21">
        <v>93.7</v>
      </c>
      <c r="H15" s="21">
        <v>93.9</v>
      </c>
      <c r="I15" s="27">
        <v>94.5</v>
      </c>
      <c r="J15" s="21">
        <v>94.8</v>
      </c>
      <c r="K15" s="27">
        <v>95.3</v>
      </c>
      <c r="L15" s="27">
        <v>95.3</v>
      </c>
      <c r="M15" s="27">
        <v>95.1</v>
      </c>
      <c r="N15" s="27">
        <v>95.9</v>
      </c>
      <c r="O15" s="27">
        <v>96.03258364991926</v>
      </c>
      <c r="P15" s="27">
        <v>96.011565027528349</v>
      </c>
      <c r="Q15" s="27">
        <v>96.161333936816803</v>
      </c>
      <c r="R15" s="21">
        <v>96.38991985972558</v>
      </c>
      <c r="S15" s="21"/>
      <c r="T15" s="21"/>
      <c r="U15" s="17"/>
      <c r="V15" s="17"/>
      <c r="W15" s="17"/>
      <c r="X15" s="17"/>
    </row>
    <row r="16" spans="1:24" s="15" customFormat="1" ht="12" hidden="1" customHeight="1" x14ac:dyDescent="0.2">
      <c r="A16" s="28"/>
      <c r="B16" s="16"/>
      <c r="C16" s="24"/>
      <c r="D16" s="24"/>
      <c r="E16" s="24"/>
      <c r="F16" s="24"/>
      <c r="G16" s="21"/>
      <c r="H16" s="21"/>
      <c r="I16" s="27"/>
      <c r="J16" s="21"/>
      <c r="K16" s="27"/>
      <c r="L16" s="27"/>
      <c r="M16" s="27"/>
      <c r="N16" s="27"/>
      <c r="O16" s="27"/>
      <c r="P16" s="27"/>
      <c r="Q16" s="27"/>
      <c r="R16" s="21"/>
      <c r="S16" s="21"/>
      <c r="T16" s="21"/>
      <c r="U16" s="17"/>
      <c r="V16" s="17"/>
      <c r="W16" s="17"/>
      <c r="X16" s="17"/>
    </row>
    <row r="17" spans="1:24" s="15" customFormat="1" ht="12" customHeight="1" x14ac:dyDescent="0.2">
      <c r="A17" s="28"/>
      <c r="B17" s="11" t="s">
        <v>8</v>
      </c>
      <c r="C17" s="24"/>
      <c r="D17" s="24"/>
      <c r="E17" s="24"/>
      <c r="F17" s="24"/>
      <c r="G17" s="21"/>
      <c r="H17" s="21"/>
      <c r="I17" s="27"/>
      <c r="J17" s="21"/>
      <c r="K17" s="27"/>
      <c r="L17" s="27"/>
      <c r="M17" s="27"/>
      <c r="N17" s="27"/>
      <c r="O17" s="27"/>
      <c r="P17" s="27"/>
      <c r="Q17" s="27"/>
      <c r="R17" s="21"/>
      <c r="S17" s="21"/>
      <c r="T17" s="21"/>
      <c r="U17" s="17"/>
      <c r="V17" s="17"/>
      <c r="W17" s="17"/>
      <c r="X17" s="17"/>
    </row>
    <row r="18" spans="1:24" s="15" customFormat="1" ht="12" customHeight="1" x14ac:dyDescent="0.2">
      <c r="A18" s="28"/>
      <c r="B18" s="22" t="s">
        <v>9</v>
      </c>
      <c r="C18" s="23"/>
      <c r="D18" s="23"/>
      <c r="E18" s="23"/>
      <c r="F18" s="23"/>
      <c r="G18" s="21"/>
      <c r="H18" s="21"/>
      <c r="I18" s="27"/>
      <c r="J18" s="21"/>
      <c r="K18" s="27"/>
      <c r="L18" s="27"/>
      <c r="M18" s="27"/>
      <c r="N18" s="27"/>
      <c r="O18" s="27"/>
      <c r="P18" s="27"/>
      <c r="Q18" s="27"/>
      <c r="R18" s="21"/>
      <c r="S18" s="21"/>
      <c r="T18" s="21"/>
      <c r="U18" s="17"/>
      <c r="V18" s="17"/>
      <c r="W18" s="17"/>
      <c r="X18" s="17"/>
    </row>
    <row r="19" spans="1:24" s="15" customFormat="1" ht="12" customHeight="1" x14ac:dyDescent="0.2">
      <c r="A19" s="10"/>
      <c r="B19" s="16" t="s">
        <v>4</v>
      </c>
      <c r="C19" s="24">
        <v>91.7</v>
      </c>
      <c r="D19" s="24">
        <v>92</v>
      </c>
      <c r="E19" s="24">
        <v>92.1</v>
      </c>
      <c r="F19" s="24">
        <v>91.7</v>
      </c>
      <c r="G19" s="21">
        <v>92.2</v>
      </c>
      <c r="H19" s="27">
        <v>92.3</v>
      </c>
      <c r="I19" s="21">
        <v>92.9</v>
      </c>
      <c r="J19" s="21">
        <v>93.2</v>
      </c>
      <c r="K19" s="21">
        <v>93.6</v>
      </c>
      <c r="L19" s="21">
        <v>93.8</v>
      </c>
      <c r="M19" s="21">
        <v>94.1</v>
      </c>
      <c r="N19" s="21">
        <v>94.7</v>
      </c>
      <c r="O19" s="21">
        <v>94.369150012149518</v>
      </c>
      <c r="P19" s="21">
        <v>94.669552637917647</v>
      </c>
      <c r="Q19" s="21">
        <v>94.491091830759487</v>
      </c>
      <c r="R19" s="21">
        <v>95.054976857741352</v>
      </c>
      <c r="S19" s="21">
        <v>94.9</v>
      </c>
      <c r="T19" s="21">
        <v>95.069207311595818</v>
      </c>
      <c r="U19" s="21">
        <v>94.837924387398289</v>
      </c>
      <c r="V19" s="21">
        <v>94.875731929245489</v>
      </c>
      <c r="W19" s="21">
        <v>94.832766859155399</v>
      </c>
      <c r="X19" s="21">
        <v>95.119943343366174</v>
      </c>
    </row>
    <row r="20" spans="1:24" s="15" customFormat="1" ht="12" customHeight="1" x14ac:dyDescent="0.2">
      <c r="A20" s="26"/>
      <c r="B20" s="16" t="s">
        <v>5</v>
      </c>
      <c r="C20" s="24">
        <v>97.5</v>
      </c>
      <c r="D20" s="24">
        <v>97.4</v>
      </c>
      <c r="E20" s="24">
        <v>97.2</v>
      </c>
      <c r="F20" s="24">
        <v>97.7</v>
      </c>
      <c r="G20" s="25">
        <v>97.5</v>
      </c>
      <c r="H20" s="25">
        <v>97.6</v>
      </c>
      <c r="I20" s="21">
        <v>97.9</v>
      </c>
      <c r="J20" s="21">
        <v>97.9</v>
      </c>
      <c r="K20" s="21">
        <v>98.1</v>
      </c>
      <c r="L20" s="21">
        <v>98.2</v>
      </c>
      <c r="M20" s="21">
        <v>97.9</v>
      </c>
      <c r="N20" s="27">
        <v>98.4</v>
      </c>
      <c r="O20" s="27">
        <v>98.347285665176031</v>
      </c>
      <c r="P20" s="27">
        <v>98.272619369222369</v>
      </c>
      <c r="Q20" s="27">
        <v>98.238367814052694</v>
      </c>
      <c r="R20" s="21">
        <v>98.394541930895713</v>
      </c>
      <c r="S20" s="21">
        <v>98.4</v>
      </c>
      <c r="T20" s="21">
        <v>98.156988996849762</v>
      </c>
      <c r="U20" s="21">
        <v>98.103056022467655</v>
      </c>
      <c r="V20" s="21">
        <v>98.297589741263096</v>
      </c>
      <c r="W20" s="21">
        <v>98.163007529149297</v>
      </c>
      <c r="X20" s="21">
        <v>98.191442381883689</v>
      </c>
    </row>
    <row r="21" spans="1:24" s="15" customFormat="1" ht="12" customHeight="1" x14ac:dyDescent="0.2">
      <c r="A21" s="26"/>
      <c r="B21" s="22" t="s">
        <v>10</v>
      </c>
      <c r="C21" s="23"/>
      <c r="D21" s="23"/>
      <c r="E21" s="23"/>
      <c r="F21" s="23"/>
      <c r="G21" s="25"/>
      <c r="H21" s="25"/>
      <c r="I21" s="27"/>
      <c r="J21" s="27"/>
      <c r="K21" s="27"/>
      <c r="L21" s="27"/>
      <c r="M21" s="27"/>
      <c r="N21" s="27"/>
      <c r="O21" s="27"/>
      <c r="P21" s="27"/>
      <c r="Q21" s="27"/>
      <c r="R21" s="21"/>
      <c r="S21" s="21"/>
      <c r="T21" s="21"/>
      <c r="U21" s="21"/>
      <c r="V21" s="21"/>
      <c r="W21" s="21"/>
      <c r="X21" s="21"/>
    </row>
    <row r="22" spans="1:24" s="15" customFormat="1" ht="12" customHeight="1" x14ac:dyDescent="0.2">
      <c r="A22" s="10"/>
      <c r="B22" s="16" t="s">
        <v>4</v>
      </c>
      <c r="C22" s="24">
        <v>64.2</v>
      </c>
      <c r="D22" s="24">
        <v>63.3</v>
      </c>
      <c r="E22" s="24">
        <v>62.9</v>
      </c>
      <c r="F22" s="24">
        <v>65</v>
      </c>
      <c r="G22" s="27">
        <v>66.7</v>
      </c>
      <c r="H22" s="27">
        <v>68.2</v>
      </c>
      <c r="I22" s="27">
        <v>69.400000000000006</v>
      </c>
      <c r="J22" s="27">
        <v>69.599999999999994</v>
      </c>
      <c r="K22" s="27">
        <v>70.8</v>
      </c>
      <c r="L22" s="27">
        <v>71.2</v>
      </c>
      <c r="M22" s="27">
        <v>73.2</v>
      </c>
      <c r="N22" s="27">
        <v>75.3</v>
      </c>
      <c r="O22" s="27">
        <v>75.281961668344692</v>
      </c>
      <c r="P22" s="27">
        <v>76.630341562364677</v>
      </c>
      <c r="Q22" s="21">
        <v>76.570366971550399</v>
      </c>
      <c r="R22" s="21">
        <v>78.897898775255044</v>
      </c>
      <c r="S22" s="21">
        <v>77.400000000000006</v>
      </c>
      <c r="T22" s="21">
        <v>77.226788354620567</v>
      </c>
      <c r="U22" s="21">
        <v>78.760395513260761</v>
      </c>
      <c r="V22" s="21">
        <v>80.132411979662123</v>
      </c>
      <c r="W22" s="21">
        <v>80.660760412115636</v>
      </c>
      <c r="X22" s="21">
        <v>82.370080440636016</v>
      </c>
    </row>
    <row r="23" spans="1:24" s="15" customFormat="1" ht="12" customHeight="1" x14ac:dyDescent="0.2">
      <c r="A23" s="26"/>
      <c r="B23" s="16" t="s">
        <v>5</v>
      </c>
      <c r="C23" s="24">
        <v>88.2</v>
      </c>
      <c r="D23" s="24">
        <v>88.1</v>
      </c>
      <c r="E23" s="24">
        <v>87.2</v>
      </c>
      <c r="F23" s="24">
        <v>88.4</v>
      </c>
      <c r="G23" s="25">
        <v>88.9</v>
      </c>
      <c r="H23" s="25">
        <v>89.4</v>
      </c>
      <c r="I23" s="27">
        <v>90.2</v>
      </c>
      <c r="J23" s="27">
        <v>90.3</v>
      </c>
      <c r="K23" s="27">
        <v>91.3</v>
      </c>
      <c r="L23" s="27">
        <v>91</v>
      </c>
      <c r="M23" s="27">
        <v>90.9</v>
      </c>
      <c r="N23" s="27">
        <v>92.1</v>
      </c>
      <c r="O23" s="27">
        <v>92.306522316371073</v>
      </c>
      <c r="P23" s="27">
        <v>92.630540683224751</v>
      </c>
      <c r="Q23" s="27">
        <v>93.178621072468715</v>
      </c>
      <c r="R23" s="21">
        <v>93.256390045736325</v>
      </c>
      <c r="S23" s="21">
        <v>92.5</v>
      </c>
      <c r="T23" s="21">
        <v>92.738790331551812</v>
      </c>
      <c r="U23" s="21">
        <v>92.59864877857197</v>
      </c>
      <c r="V23" s="21">
        <v>93.413220918253685</v>
      </c>
      <c r="W23" s="21">
        <v>93.927922106159684</v>
      </c>
      <c r="X23" s="21">
        <v>94.119123475134629</v>
      </c>
    </row>
    <row r="24" spans="1:24" s="15" customFormat="1" ht="12" customHeight="1" x14ac:dyDescent="0.2">
      <c r="A24" s="26"/>
      <c r="B24" s="16"/>
      <c r="C24" s="24"/>
      <c r="D24" s="24"/>
      <c r="E24" s="24"/>
      <c r="F24" s="24"/>
      <c r="G24" s="25"/>
      <c r="H24" s="25"/>
      <c r="I24" s="27"/>
      <c r="J24" s="27"/>
      <c r="K24" s="27"/>
      <c r="L24" s="27"/>
      <c r="M24" s="27"/>
      <c r="N24" s="27"/>
      <c r="O24" s="27"/>
      <c r="P24" s="27"/>
      <c r="Q24" s="27"/>
      <c r="R24" s="21"/>
      <c r="S24" s="21"/>
      <c r="T24" s="21"/>
      <c r="U24" s="21"/>
      <c r="V24" s="21"/>
      <c r="W24" s="21"/>
      <c r="X24" s="21"/>
    </row>
    <row r="25" spans="1:24" s="15" customFormat="1" ht="12" customHeight="1" x14ac:dyDescent="0.2">
      <c r="A25" s="26"/>
      <c r="B25" s="11" t="s">
        <v>11</v>
      </c>
      <c r="C25" s="24"/>
      <c r="D25" s="24"/>
      <c r="E25" s="24"/>
      <c r="F25" s="24"/>
      <c r="G25" s="25"/>
      <c r="H25" s="25"/>
      <c r="I25" s="27"/>
      <c r="J25" s="27"/>
      <c r="K25" s="27"/>
      <c r="L25" s="27"/>
      <c r="M25" s="27"/>
      <c r="N25" s="27"/>
      <c r="O25" s="27"/>
      <c r="P25" s="27"/>
      <c r="Q25" s="27"/>
      <c r="R25" s="21"/>
      <c r="S25" s="21"/>
      <c r="T25" s="21"/>
      <c r="U25" s="21"/>
      <c r="V25" s="21"/>
      <c r="W25" s="21"/>
      <c r="X25" s="21"/>
    </row>
    <row r="26" spans="1:24" s="15" customFormat="1" ht="12" customHeight="1" x14ac:dyDescent="0.2">
      <c r="A26" s="26"/>
      <c r="B26" s="22" t="s">
        <v>12</v>
      </c>
      <c r="C26" s="23"/>
      <c r="D26" s="23"/>
      <c r="E26" s="23"/>
      <c r="F26" s="23"/>
      <c r="G26" s="25"/>
      <c r="H26" s="25"/>
      <c r="I26" s="27"/>
      <c r="J26" s="27"/>
      <c r="K26" s="27"/>
      <c r="L26" s="27"/>
      <c r="M26" s="27"/>
      <c r="N26" s="27"/>
      <c r="O26" s="27"/>
      <c r="P26" s="27"/>
      <c r="Q26" s="27"/>
      <c r="R26" s="21"/>
      <c r="S26" s="21"/>
      <c r="T26" s="21"/>
      <c r="U26" s="21"/>
      <c r="V26" s="21"/>
      <c r="W26" s="21"/>
      <c r="X26" s="21"/>
    </row>
    <row r="27" spans="1:24" s="15" customFormat="1" ht="12" customHeight="1" x14ac:dyDescent="0.2">
      <c r="A27" s="10"/>
      <c r="B27" s="16" t="s">
        <v>4</v>
      </c>
      <c r="C27" s="24">
        <v>92.3</v>
      </c>
      <c r="D27" s="24">
        <v>92.5</v>
      </c>
      <c r="E27" s="24">
        <v>92.3</v>
      </c>
      <c r="F27" s="24">
        <v>92.1</v>
      </c>
      <c r="G27" s="27">
        <v>92.9</v>
      </c>
      <c r="H27" s="27">
        <v>92.9</v>
      </c>
      <c r="I27" s="27">
        <v>93.1</v>
      </c>
      <c r="J27" s="27">
        <v>93.6</v>
      </c>
      <c r="K27" s="27">
        <v>93.9</v>
      </c>
      <c r="L27" s="27">
        <v>93.9</v>
      </c>
      <c r="M27" s="27">
        <v>94.6</v>
      </c>
      <c r="N27" s="27">
        <v>95.4</v>
      </c>
      <c r="O27" s="27">
        <v>95.20475384924849</v>
      </c>
      <c r="P27" s="27">
        <v>95.518701282230381</v>
      </c>
      <c r="Q27" s="21">
        <v>95.441892136644256</v>
      </c>
      <c r="R27" s="21">
        <v>95.77296510592079</v>
      </c>
      <c r="S27" s="21">
        <v>95.8</v>
      </c>
      <c r="T27" s="21">
        <v>95.890124981397449</v>
      </c>
      <c r="U27" s="21">
        <v>95.877324542982166</v>
      </c>
      <c r="V27" s="21">
        <v>95.723119511899938</v>
      </c>
      <c r="W27" s="21">
        <v>95.982688172953033</v>
      </c>
      <c r="X27" s="21">
        <v>96.092026242440255</v>
      </c>
    </row>
    <row r="28" spans="1:24" s="15" customFormat="1" ht="12" customHeight="1" x14ac:dyDescent="0.2">
      <c r="A28" s="26"/>
      <c r="B28" s="16" t="s">
        <v>5</v>
      </c>
      <c r="C28" s="24">
        <v>97</v>
      </c>
      <c r="D28" s="24">
        <v>97.1</v>
      </c>
      <c r="E28" s="24">
        <v>96.8</v>
      </c>
      <c r="F28" s="24">
        <v>97.2</v>
      </c>
      <c r="G28" s="25">
        <v>97.1</v>
      </c>
      <c r="H28" s="25">
        <v>97.4</v>
      </c>
      <c r="I28" s="27">
        <v>97.6</v>
      </c>
      <c r="J28" s="27">
        <v>97.4</v>
      </c>
      <c r="K28" s="27">
        <v>97.8</v>
      </c>
      <c r="L28" s="27">
        <v>97.8</v>
      </c>
      <c r="M28" s="27">
        <v>97.6</v>
      </c>
      <c r="N28" s="27">
        <v>98.2</v>
      </c>
      <c r="O28" s="27">
        <v>98.239312203246257</v>
      </c>
      <c r="P28" s="27">
        <v>98.384634595524489</v>
      </c>
      <c r="Q28" s="27">
        <v>98.252564553337322</v>
      </c>
      <c r="R28" s="21">
        <v>98.424249012140137</v>
      </c>
      <c r="S28" s="21">
        <v>98.3</v>
      </c>
      <c r="T28" s="21">
        <v>98.169414621343151</v>
      </c>
      <c r="U28" s="21">
        <v>98.098258503662862</v>
      </c>
      <c r="V28" s="21">
        <v>98.318183629129251</v>
      </c>
      <c r="W28" s="21">
        <v>98.221734512810485</v>
      </c>
      <c r="X28" s="21">
        <v>98.257933889310067</v>
      </c>
    </row>
    <row r="29" spans="1:24" s="15" customFormat="1" ht="12" customHeight="1" x14ac:dyDescent="0.2">
      <c r="A29" s="26"/>
      <c r="B29" s="22" t="s">
        <v>13</v>
      </c>
      <c r="C29" s="23"/>
      <c r="D29" s="23"/>
      <c r="E29" s="23"/>
      <c r="F29" s="23"/>
      <c r="G29" s="25"/>
      <c r="H29" s="25"/>
      <c r="I29" s="27"/>
      <c r="J29" s="27"/>
      <c r="K29" s="27"/>
      <c r="L29" s="27"/>
      <c r="M29" s="27"/>
      <c r="N29" s="27"/>
      <c r="O29" s="27"/>
      <c r="P29" s="27"/>
      <c r="Q29" s="27"/>
      <c r="R29" s="21"/>
      <c r="S29" s="21"/>
      <c r="T29" s="21"/>
      <c r="U29" s="21"/>
      <c r="V29" s="21"/>
      <c r="W29" s="21"/>
      <c r="X29" s="21"/>
    </row>
    <row r="30" spans="1:24" s="15" customFormat="1" ht="12" customHeight="1" x14ac:dyDescent="0.2">
      <c r="A30" s="10"/>
      <c r="B30" s="16" t="s">
        <v>4</v>
      </c>
      <c r="C30" s="24">
        <v>70.099999999999994</v>
      </c>
      <c r="D30" s="24">
        <v>69.8</v>
      </c>
      <c r="E30" s="24">
        <v>70.2</v>
      </c>
      <c r="F30" s="24">
        <v>71.8</v>
      </c>
      <c r="G30" s="27">
        <v>72.8</v>
      </c>
      <c r="H30" s="27">
        <v>74.900000000000006</v>
      </c>
      <c r="I30" s="27">
        <v>77.3</v>
      </c>
      <c r="J30" s="27">
        <v>77.099999999999994</v>
      </c>
      <c r="K30" s="27">
        <v>78.5</v>
      </c>
      <c r="L30" s="27">
        <v>79.099999999999994</v>
      </c>
      <c r="M30" s="27">
        <v>80.3</v>
      </c>
      <c r="N30" s="27">
        <v>82.4</v>
      </c>
      <c r="O30" s="27">
        <v>82.061864263593492</v>
      </c>
      <c r="P30" s="27">
        <v>83.092072754799929</v>
      </c>
      <c r="Q30" s="21">
        <v>83.442123745663864</v>
      </c>
      <c r="R30" s="21">
        <v>85.304285110459389</v>
      </c>
      <c r="S30" s="21">
        <v>84.6</v>
      </c>
      <c r="T30" s="21">
        <v>84.637688271582661</v>
      </c>
      <c r="U30" s="21">
        <v>85.185157713465216</v>
      </c>
      <c r="V30" s="21">
        <v>86.381912924518076</v>
      </c>
      <c r="W30" s="21">
        <v>86.129288465547646</v>
      </c>
      <c r="X30" s="21">
        <v>87.307060265343381</v>
      </c>
    </row>
    <row r="31" spans="1:24" s="15" customFormat="1" ht="12" customHeight="1" x14ac:dyDescent="0.2">
      <c r="A31" s="26"/>
      <c r="B31" s="16" t="s">
        <v>5</v>
      </c>
      <c r="C31" s="24">
        <v>91.5</v>
      </c>
      <c r="D31" s="24">
        <v>91</v>
      </c>
      <c r="E31" s="24">
        <v>90.2</v>
      </c>
      <c r="F31" s="24">
        <v>91.5</v>
      </c>
      <c r="G31" s="25">
        <v>91.9</v>
      </c>
      <c r="H31" s="25">
        <v>92.6</v>
      </c>
      <c r="I31" s="27">
        <v>93.3</v>
      </c>
      <c r="J31" s="27">
        <v>93.9</v>
      </c>
      <c r="K31" s="27">
        <v>94.2</v>
      </c>
      <c r="L31" s="27">
        <v>94.2</v>
      </c>
      <c r="M31" s="27">
        <v>94.1</v>
      </c>
      <c r="N31" s="27">
        <v>95.2</v>
      </c>
      <c r="O31" s="27">
        <v>95.319549947376927</v>
      </c>
      <c r="P31" s="27">
        <v>95.129624718649481</v>
      </c>
      <c r="Q31" s="27">
        <v>95.493619911969191</v>
      </c>
      <c r="R31" s="21">
        <v>95.766909742194258</v>
      </c>
      <c r="S31" s="21">
        <v>95.5</v>
      </c>
      <c r="T31" s="21">
        <v>95.5610008337583</v>
      </c>
      <c r="U31" s="21">
        <v>95.183579434425539</v>
      </c>
      <c r="V31" s="21">
        <v>95.976384751668746</v>
      </c>
      <c r="W31" s="21">
        <v>96.273162786110291</v>
      </c>
      <c r="X31" s="21">
        <v>96.279987281577348</v>
      </c>
    </row>
    <row r="32" spans="1:24" s="15" customFormat="1" ht="12" customHeight="1" x14ac:dyDescent="0.2">
      <c r="A32" s="26"/>
      <c r="B32" s="22" t="s">
        <v>14</v>
      </c>
      <c r="C32" s="23"/>
      <c r="D32" s="23"/>
      <c r="E32" s="23"/>
      <c r="F32" s="23"/>
      <c r="G32" s="25"/>
      <c r="H32" s="25"/>
      <c r="I32" s="27"/>
      <c r="J32" s="27"/>
      <c r="K32" s="27"/>
      <c r="L32" s="27"/>
      <c r="M32" s="27"/>
      <c r="N32" s="27"/>
      <c r="O32" s="27"/>
      <c r="P32" s="27"/>
      <c r="Q32" s="27"/>
      <c r="R32" s="21"/>
      <c r="S32" s="21"/>
      <c r="T32" s="21"/>
      <c r="U32" s="21"/>
      <c r="V32" s="21"/>
      <c r="W32" s="21"/>
      <c r="X32" s="21"/>
    </row>
    <row r="33" spans="1:24" s="15" customFormat="1" ht="12" customHeight="1" x14ac:dyDescent="0.2">
      <c r="A33" s="10"/>
      <c r="B33" s="16" t="s">
        <v>4</v>
      </c>
      <c r="C33" s="24">
        <v>83.3</v>
      </c>
      <c r="D33" s="24">
        <v>84</v>
      </c>
      <c r="E33" s="24">
        <v>84.5</v>
      </c>
      <c r="F33" s="24">
        <v>85.2</v>
      </c>
      <c r="G33" s="27">
        <v>85.6</v>
      </c>
      <c r="H33" s="27">
        <v>85.5</v>
      </c>
      <c r="I33" s="27">
        <v>85.2</v>
      </c>
      <c r="J33" s="27">
        <v>86.8</v>
      </c>
      <c r="K33" s="27">
        <v>87.5</v>
      </c>
      <c r="L33" s="27">
        <v>89</v>
      </c>
      <c r="M33" s="27">
        <v>88.6</v>
      </c>
      <c r="N33" s="27">
        <v>89.3</v>
      </c>
      <c r="O33" s="27">
        <v>88.9444738243931</v>
      </c>
      <c r="P33" s="27">
        <v>89.624669748078418</v>
      </c>
      <c r="Q33" s="21">
        <v>88.316316423838742</v>
      </c>
      <c r="R33" s="21">
        <v>89.826611570753798</v>
      </c>
      <c r="S33" s="21">
        <v>89.2</v>
      </c>
      <c r="T33" s="21">
        <v>89.949369041505832</v>
      </c>
      <c r="U33" s="21">
        <v>89.761155099015639</v>
      </c>
      <c r="V33" s="21">
        <v>90.023874275637098</v>
      </c>
      <c r="W33" s="21">
        <v>90.366515428611976</v>
      </c>
      <c r="X33" s="21">
        <v>91.686451543677904</v>
      </c>
    </row>
    <row r="34" spans="1:24" s="15" customFormat="1" ht="12" customHeight="1" x14ac:dyDescent="0.2">
      <c r="A34" s="26"/>
      <c r="B34" s="16" t="s">
        <v>5</v>
      </c>
      <c r="C34" s="24">
        <v>93.7</v>
      </c>
      <c r="D34" s="24">
        <v>93.8</v>
      </c>
      <c r="E34" s="24">
        <v>93.6</v>
      </c>
      <c r="F34" s="24">
        <v>94.7</v>
      </c>
      <c r="G34" s="25">
        <v>94.5</v>
      </c>
      <c r="H34" s="25">
        <v>94</v>
      </c>
      <c r="I34" s="27">
        <v>94.5</v>
      </c>
      <c r="J34" s="27">
        <v>94.5</v>
      </c>
      <c r="K34" s="27">
        <v>95.3</v>
      </c>
      <c r="L34" s="27">
        <v>95.6</v>
      </c>
      <c r="M34" s="27">
        <v>95.5</v>
      </c>
      <c r="N34" s="27">
        <v>95.4</v>
      </c>
      <c r="O34" s="27">
        <v>95.399511357426817</v>
      </c>
      <c r="P34" s="27">
        <v>95.534696878036954</v>
      </c>
      <c r="Q34" s="27">
        <v>96.101848668624939</v>
      </c>
      <c r="R34" s="21">
        <v>95.856742819332979</v>
      </c>
      <c r="S34" s="21">
        <v>95.7</v>
      </c>
      <c r="T34" s="21">
        <v>95.590265167916655</v>
      </c>
      <c r="U34" s="21">
        <v>96.426406432573472</v>
      </c>
      <c r="V34" s="21">
        <v>96.18885787962202</v>
      </c>
      <c r="W34" s="21">
        <v>95.958900900145011</v>
      </c>
      <c r="X34" s="21">
        <v>96.364025766605863</v>
      </c>
    </row>
    <row r="35" spans="1:24" s="15" customFormat="1" ht="12" customHeight="1" x14ac:dyDescent="0.2">
      <c r="A35" s="29"/>
      <c r="B35" s="30"/>
      <c r="C35" s="31"/>
      <c r="D35" s="31"/>
      <c r="E35" s="31"/>
      <c r="F35" s="31"/>
      <c r="G35" s="32"/>
      <c r="H35" s="32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21"/>
      <c r="T35" s="21"/>
      <c r="U35" s="21"/>
      <c r="V35" s="21"/>
      <c r="W35" s="21"/>
      <c r="X35" s="21"/>
    </row>
    <row r="36" spans="1:24" s="15" customFormat="1" ht="12" customHeight="1" x14ac:dyDescent="0.2">
      <c r="B36" s="11" t="s">
        <v>15</v>
      </c>
      <c r="C36" s="18"/>
      <c r="D36" s="18"/>
      <c r="E36" s="18"/>
      <c r="F36" s="18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21"/>
      <c r="T36" s="21"/>
      <c r="U36" s="21"/>
      <c r="V36" s="21"/>
      <c r="W36" s="21"/>
      <c r="X36" s="21"/>
    </row>
    <row r="37" spans="1:24" s="15" customFormat="1" ht="12" customHeight="1" x14ac:dyDescent="0.2">
      <c r="B37" s="11" t="s">
        <v>16</v>
      </c>
      <c r="C37" s="25"/>
      <c r="D37" s="25"/>
      <c r="E37" s="25"/>
      <c r="F37" s="25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21"/>
      <c r="T37" s="21"/>
      <c r="U37" s="21"/>
      <c r="V37" s="21"/>
      <c r="W37" s="21"/>
      <c r="X37" s="21"/>
    </row>
    <row r="38" spans="1:24" s="15" customFormat="1" ht="12" customHeight="1" x14ac:dyDescent="0.2">
      <c r="B38" s="16" t="s">
        <v>4</v>
      </c>
      <c r="C38" s="35">
        <v>80.7</v>
      </c>
      <c r="D38" s="35">
        <v>78.8</v>
      </c>
      <c r="E38" s="35">
        <v>80.900000000000006</v>
      </c>
      <c r="F38" s="35">
        <v>79.400000000000006</v>
      </c>
      <c r="G38" s="36">
        <v>81.7</v>
      </c>
      <c r="H38" s="36">
        <v>83.6</v>
      </c>
      <c r="I38" s="27">
        <v>82.6</v>
      </c>
      <c r="J38" s="27">
        <v>85.6</v>
      </c>
      <c r="K38" s="27">
        <v>85</v>
      </c>
      <c r="L38" s="27">
        <v>85</v>
      </c>
      <c r="M38" s="27">
        <v>84.2</v>
      </c>
      <c r="N38" s="27">
        <v>85.4</v>
      </c>
      <c r="O38" s="27">
        <v>84.440650401972448</v>
      </c>
      <c r="P38" s="27">
        <v>86.377680947140718</v>
      </c>
      <c r="Q38" s="21">
        <v>85.660455710542465</v>
      </c>
      <c r="R38" s="21">
        <v>87.085081659904347</v>
      </c>
      <c r="S38" s="21">
        <v>87.5</v>
      </c>
      <c r="T38" s="21">
        <v>87.740216143987553</v>
      </c>
      <c r="U38" s="21">
        <v>87.515343210820333</v>
      </c>
      <c r="V38" s="21">
        <v>89.993669651217303</v>
      </c>
      <c r="W38" s="21">
        <v>89.410311098048808</v>
      </c>
      <c r="X38" s="21">
        <v>90.69829739762227</v>
      </c>
    </row>
    <row r="39" spans="1:24" s="15" customFormat="1" ht="12" customHeight="1" x14ac:dyDescent="0.2">
      <c r="B39" s="16" t="s">
        <v>5</v>
      </c>
      <c r="C39" s="24">
        <v>91.7</v>
      </c>
      <c r="D39" s="24">
        <v>91.8</v>
      </c>
      <c r="E39" s="24">
        <v>92.2</v>
      </c>
      <c r="F39" s="24">
        <v>91.3</v>
      </c>
      <c r="G39" s="25">
        <v>93.3</v>
      </c>
      <c r="H39" s="25">
        <v>94.1</v>
      </c>
      <c r="I39" s="37">
        <v>94.7</v>
      </c>
      <c r="J39" s="37">
        <v>95.4</v>
      </c>
      <c r="K39" s="37">
        <v>94.8</v>
      </c>
      <c r="L39" s="37">
        <v>94.9</v>
      </c>
      <c r="M39" s="37">
        <v>95.3</v>
      </c>
      <c r="N39" s="37">
        <v>95.1</v>
      </c>
      <c r="O39" s="37">
        <v>95.704675502756601</v>
      </c>
      <c r="P39" s="37">
        <v>95.675235977160696</v>
      </c>
      <c r="Q39" s="37">
        <v>95.110422565961102</v>
      </c>
      <c r="R39" s="21">
        <v>95.265630926975604</v>
      </c>
      <c r="S39" s="21">
        <v>95.1</v>
      </c>
      <c r="T39" s="21">
        <v>95.676629574924263</v>
      </c>
      <c r="U39" s="21">
        <v>94.645627648636903</v>
      </c>
      <c r="V39" s="21">
        <v>97.286338213079929</v>
      </c>
      <c r="W39" s="21">
        <v>95.299833188120019</v>
      </c>
      <c r="X39" s="21">
        <v>96.573820979064152</v>
      </c>
    </row>
    <row r="40" spans="1:24" s="15" customFormat="1" ht="12" customHeight="1" x14ac:dyDescent="0.2">
      <c r="B40" s="11" t="s">
        <v>17</v>
      </c>
      <c r="C40" s="25"/>
      <c r="D40" s="25"/>
      <c r="E40" s="25"/>
      <c r="F40" s="25"/>
      <c r="G40" s="25"/>
      <c r="H40" s="25"/>
      <c r="I40" s="37"/>
      <c r="J40" s="37"/>
      <c r="K40" s="37"/>
      <c r="L40" s="37"/>
      <c r="M40" s="37"/>
      <c r="N40" s="37"/>
      <c r="O40" s="37"/>
      <c r="P40" s="37"/>
      <c r="Q40" s="37"/>
      <c r="R40" s="21"/>
      <c r="S40" s="21"/>
      <c r="T40" s="21"/>
      <c r="U40" s="21"/>
      <c r="V40" s="21"/>
      <c r="W40" s="21"/>
      <c r="X40" s="21"/>
    </row>
    <row r="41" spans="1:24" s="15" customFormat="1" ht="12" customHeight="1" x14ac:dyDescent="0.2">
      <c r="B41" s="16" t="s">
        <v>4</v>
      </c>
      <c r="C41" s="24">
        <v>71.900000000000006</v>
      </c>
      <c r="D41" s="24">
        <v>76.3</v>
      </c>
      <c r="E41" s="24">
        <v>73.099999999999994</v>
      </c>
      <c r="F41" s="24">
        <v>74.099999999999994</v>
      </c>
      <c r="G41" s="27">
        <v>73.099999999999994</v>
      </c>
      <c r="H41" s="27">
        <v>75.7</v>
      </c>
      <c r="I41" s="27">
        <v>79.5</v>
      </c>
      <c r="J41" s="27">
        <v>80.400000000000006</v>
      </c>
      <c r="K41" s="27">
        <v>80.7</v>
      </c>
      <c r="L41" s="27">
        <v>82.1</v>
      </c>
      <c r="M41" s="27">
        <v>83.4</v>
      </c>
      <c r="N41" s="27">
        <v>86</v>
      </c>
      <c r="O41" s="27">
        <v>85.444284147667886</v>
      </c>
      <c r="P41" s="27">
        <v>85.432307113498666</v>
      </c>
      <c r="Q41" s="21">
        <v>86.804077038734405</v>
      </c>
      <c r="R41" s="21">
        <v>85.231237474172701</v>
      </c>
      <c r="S41" s="21">
        <v>84.9</v>
      </c>
      <c r="T41" s="21">
        <v>86.296082704032784</v>
      </c>
      <c r="U41" s="21">
        <v>85.718029770186064</v>
      </c>
      <c r="V41" s="21">
        <v>87.811332002139821</v>
      </c>
      <c r="W41" s="21">
        <v>88.291886511832686</v>
      </c>
      <c r="X41" s="21">
        <v>88.656342118846126</v>
      </c>
    </row>
    <row r="42" spans="1:24" s="15" customFormat="1" ht="12" customHeight="1" x14ac:dyDescent="0.2">
      <c r="B42" s="16" t="s">
        <v>5</v>
      </c>
      <c r="C42" s="24">
        <v>91.1</v>
      </c>
      <c r="D42" s="24">
        <v>92.5</v>
      </c>
      <c r="E42" s="24">
        <v>91.5</v>
      </c>
      <c r="F42" s="24">
        <v>92.1</v>
      </c>
      <c r="G42" s="25">
        <v>88.6</v>
      </c>
      <c r="H42" s="25">
        <v>91.2</v>
      </c>
      <c r="I42" s="37">
        <v>93.8</v>
      </c>
      <c r="J42" s="37">
        <v>93.7</v>
      </c>
      <c r="K42" s="37">
        <v>94.3</v>
      </c>
      <c r="L42" s="37">
        <v>95.1</v>
      </c>
      <c r="M42" s="37">
        <v>93.7</v>
      </c>
      <c r="N42" s="37">
        <v>95.9</v>
      </c>
      <c r="O42" s="37">
        <v>96.070958812018404</v>
      </c>
      <c r="P42" s="37">
        <v>95.299059117555927</v>
      </c>
      <c r="Q42" s="37">
        <v>95.640188183122433</v>
      </c>
      <c r="R42" s="21">
        <v>94.631154557071355</v>
      </c>
      <c r="S42" s="21">
        <v>95.7</v>
      </c>
      <c r="T42" s="21">
        <v>95.498590657257793</v>
      </c>
      <c r="U42" s="21">
        <v>93.562284228995878</v>
      </c>
      <c r="V42" s="21">
        <v>95.385575182039659</v>
      </c>
      <c r="W42" s="21">
        <v>96.094348838875703</v>
      </c>
      <c r="X42" s="21">
        <v>96.624787125729796</v>
      </c>
    </row>
    <row r="43" spans="1:24" s="15" customFormat="1" ht="12" customHeight="1" x14ac:dyDescent="0.2">
      <c r="B43" s="11" t="s">
        <v>18</v>
      </c>
      <c r="C43" s="25"/>
      <c r="D43" s="25"/>
      <c r="E43" s="25"/>
      <c r="F43" s="25"/>
      <c r="G43" s="25"/>
      <c r="H43" s="25"/>
      <c r="I43" s="37"/>
      <c r="J43" s="37"/>
      <c r="K43" s="37"/>
      <c r="L43" s="37"/>
      <c r="M43" s="37"/>
      <c r="N43" s="37"/>
      <c r="O43" s="37"/>
      <c r="P43" s="37"/>
      <c r="Q43" s="37"/>
      <c r="R43" s="21"/>
      <c r="S43" s="21"/>
      <c r="T43" s="21"/>
      <c r="U43" s="21"/>
      <c r="V43" s="21"/>
      <c r="W43" s="21"/>
      <c r="X43" s="21"/>
    </row>
    <row r="44" spans="1:24" s="15" customFormat="1" ht="12" customHeight="1" x14ac:dyDescent="0.2">
      <c r="B44" s="16" t="s">
        <v>4</v>
      </c>
      <c r="C44" s="24">
        <v>60.6</v>
      </c>
      <c r="D44" s="24">
        <v>63.2</v>
      </c>
      <c r="E44" s="24">
        <v>61.8</v>
      </c>
      <c r="F44" s="24">
        <v>68</v>
      </c>
      <c r="G44" s="27">
        <v>68.400000000000006</v>
      </c>
      <c r="H44" s="27">
        <v>70.2</v>
      </c>
      <c r="I44" s="27">
        <v>68.7</v>
      </c>
      <c r="J44" s="27">
        <v>69.099999999999994</v>
      </c>
      <c r="K44" s="27">
        <v>73.2</v>
      </c>
      <c r="L44" s="27">
        <v>74.3</v>
      </c>
      <c r="M44" s="27">
        <v>71.599999999999994</v>
      </c>
      <c r="N44" s="27">
        <v>75.5</v>
      </c>
      <c r="O44" s="27">
        <v>73.010570906496611</v>
      </c>
      <c r="P44" s="27">
        <v>77.327683306864316</v>
      </c>
      <c r="Q44" s="21">
        <v>75.389315822569813</v>
      </c>
      <c r="R44" s="21">
        <v>76.377734759587838</v>
      </c>
      <c r="S44" s="21">
        <v>77.400000000000006</v>
      </c>
      <c r="T44" s="21">
        <v>79.998738034474783</v>
      </c>
      <c r="U44" s="21">
        <v>80.591318837708812</v>
      </c>
      <c r="V44" s="21">
        <v>80.462947135463281</v>
      </c>
      <c r="W44" s="21">
        <v>82.630577641755735</v>
      </c>
      <c r="X44" s="21">
        <v>81.631109213426811</v>
      </c>
    </row>
    <row r="45" spans="1:24" s="15" customFormat="1" ht="12" customHeight="1" x14ac:dyDescent="0.2">
      <c r="B45" s="16" t="s">
        <v>5</v>
      </c>
      <c r="C45" s="24">
        <v>87.3</v>
      </c>
      <c r="D45" s="24">
        <v>87.6</v>
      </c>
      <c r="E45" s="24">
        <v>89.5</v>
      </c>
      <c r="F45" s="24">
        <v>91.3</v>
      </c>
      <c r="G45" s="25">
        <v>91</v>
      </c>
      <c r="H45" s="25">
        <v>90.9</v>
      </c>
      <c r="I45" s="37">
        <v>91.3</v>
      </c>
      <c r="J45" s="37">
        <v>90.4</v>
      </c>
      <c r="K45" s="37">
        <v>92.5</v>
      </c>
      <c r="L45" s="37">
        <v>92.8</v>
      </c>
      <c r="M45" s="37">
        <v>91.2</v>
      </c>
      <c r="N45" s="37">
        <v>93.7</v>
      </c>
      <c r="O45" s="37">
        <v>92.255587779373144</v>
      </c>
      <c r="P45" s="37">
        <v>94.566250286800738</v>
      </c>
      <c r="Q45" s="37">
        <v>91.880048750379501</v>
      </c>
      <c r="R45" s="21">
        <v>92.611220063419324</v>
      </c>
      <c r="S45" s="21">
        <v>94.1</v>
      </c>
      <c r="T45" s="21">
        <v>94.179104622173753</v>
      </c>
      <c r="U45" s="21">
        <v>92.062994315879749</v>
      </c>
      <c r="V45" s="21">
        <v>96.005757081449232</v>
      </c>
      <c r="W45" s="21">
        <v>95.192914692992289</v>
      </c>
      <c r="X45" s="21">
        <v>95.661108614451635</v>
      </c>
    </row>
    <row r="46" spans="1:24" s="15" customFormat="1" ht="12" customHeight="1" x14ac:dyDescent="0.2">
      <c r="B46" s="11" t="s">
        <v>19</v>
      </c>
      <c r="C46" s="25"/>
      <c r="D46" s="25"/>
      <c r="E46" s="25"/>
      <c r="F46" s="25"/>
      <c r="G46" s="25"/>
      <c r="H46" s="25"/>
      <c r="I46" s="37"/>
      <c r="J46" s="37"/>
      <c r="K46" s="37"/>
      <c r="L46" s="37"/>
      <c r="M46" s="37"/>
      <c r="N46" s="37"/>
      <c r="O46" s="37"/>
      <c r="P46" s="37"/>
      <c r="Q46" s="37"/>
      <c r="R46" s="21"/>
      <c r="S46" s="21"/>
      <c r="T46" s="21"/>
      <c r="U46" s="21"/>
      <c r="V46" s="21"/>
      <c r="W46" s="21"/>
      <c r="X46" s="21"/>
    </row>
    <row r="47" spans="1:24" s="15" customFormat="1" ht="12" customHeight="1" x14ac:dyDescent="0.2">
      <c r="B47" s="16" t="s">
        <v>4</v>
      </c>
      <c r="C47" s="24">
        <v>86.2</v>
      </c>
      <c r="D47" s="24">
        <v>87.6</v>
      </c>
      <c r="E47" s="24">
        <v>89.1</v>
      </c>
      <c r="F47" s="24">
        <v>88.9</v>
      </c>
      <c r="G47" s="27">
        <v>89.3</v>
      </c>
      <c r="H47" s="27">
        <v>88.6</v>
      </c>
      <c r="I47" s="27">
        <v>91.6</v>
      </c>
      <c r="J47" s="27">
        <v>91.7</v>
      </c>
      <c r="K47" s="27">
        <v>91.7</v>
      </c>
      <c r="L47" s="27">
        <v>92.5</v>
      </c>
      <c r="M47" s="27">
        <v>91.4</v>
      </c>
      <c r="N47" s="27">
        <v>92.9</v>
      </c>
      <c r="O47" s="27">
        <v>92.460009029544565</v>
      </c>
      <c r="P47" s="27">
        <v>92.867134679305394</v>
      </c>
      <c r="Q47" s="21">
        <v>93.264929989221685</v>
      </c>
      <c r="R47" s="21">
        <v>93.731208054264826</v>
      </c>
      <c r="S47" s="21">
        <v>94</v>
      </c>
      <c r="T47" s="21">
        <v>95.31841235003705</v>
      </c>
      <c r="U47" s="21">
        <v>95.03708377049675</v>
      </c>
      <c r="V47" s="21">
        <v>95.333000771603892</v>
      </c>
      <c r="W47" s="21">
        <v>95.491607125498561</v>
      </c>
      <c r="X47" s="21">
        <v>94.629008036320883</v>
      </c>
    </row>
    <row r="48" spans="1:24" s="15" customFormat="1" ht="12" customHeight="1" x14ac:dyDescent="0.2">
      <c r="B48" s="16" t="s">
        <v>5</v>
      </c>
      <c r="C48" s="24">
        <v>96.3</v>
      </c>
      <c r="D48" s="24">
        <v>96.6</v>
      </c>
      <c r="E48" s="24">
        <v>97.6</v>
      </c>
      <c r="F48" s="24">
        <v>97.7</v>
      </c>
      <c r="G48" s="25">
        <v>97.4</v>
      </c>
      <c r="H48" s="25">
        <v>96.4</v>
      </c>
      <c r="I48" s="37">
        <v>97.7</v>
      </c>
      <c r="J48" s="37">
        <v>97.5</v>
      </c>
      <c r="K48" s="37">
        <v>97.8</v>
      </c>
      <c r="L48" s="37">
        <v>98</v>
      </c>
      <c r="M48" s="37">
        <v>97.5</v>
      </c>
      <c r="N48" s="37">
        <v>98.4</v>
      </c>
      <c r="O48" s="37">
        <v>98.317973486300218</v>
      </c>
      <c r="P48" s="37">
        <v>97.769501177204148</v>
      </c>
      <c r="Q48" s="37">
        <v>98.04265164623483</v>
      </c>
      <c r="R48" s="21">
        <v>98.646516777557451</v>
      </c>
      <c r="S48" s="21">
        <v>99</v>
      </c>
      <c r="T48" s="21">
        <v>98.48366760475551</v>
      </c>
      <c r="U48" s="21">
        <v>98.799924563312103</v>
      </c>
      <c r="V48" s="21">
        <v>98.799277344555819</v>
      </c>
      <c r="W48" s="21">
        <v>98.771650161615966</v>
      </c>
      <c r="X48" s="21">
        <v>98.788824798141121</v>
      </c>
    </row>
    <row r="49" spans="2:24" s="15" customFormat="1" ht="12" customHeight="1" x14ac:dyDescent="0.2">
      <c r="B49" s="11" t="s">
        <v>20</v>
      </c>
      <c r="C49" s="25"/>
      <c r="D49" s="25"/>
      <c r="E49" s="25"/>
      <c r="F49" s="25"/>
      <c r="G49" s="25"/>
      <c r="H49" s="25"/>
      <c r="I49" s="37"/>
      <c r="J49" s="37"/>
      <c r="K49" s="37"/>
      <c r="L49" s="37"/>
      <c r="M49" s="37"/>
      <c r="N49" s="37"/>
      <c r="O49" s="37"/>
      <c r="P49" s="37"/>
      <c r="Q49" s="37"/>
      <c r="R49" s="21"/>
      <c r="S49" s="21"/>
      <c r="T49" s="21"/>
      <c r="U49" s="21"/>
      <c r="V49" s="21"/>
      <c r="W49" s="21"/>
      <c r="X49" s="21"/>
    </row>
    <row r="50" spans="2:24" s="15" customFormat="1" ht="12" customHeight="1" x14ac:dyDescent="0.2">
      <c r="B50" s="16" t="s">
        <v>4</v>
      </c>
      <c r="C50" s="24">
        <v>63.5</v>
      </c>
      <c r="D50" s="24">
        <v>63.9</v>
      </c>
      <c r="E50" s="24">
        <v>69.099999999999994</v>
      </c>
      <c r="F50" s="24">
        <v>67.2</v>
      </c>
      <c r="G50" s="27">
        <v>67.599999999999994</v>
      </c>
      <c r="H50" s="27">
        <v>65.400000000000006</v>
      </c>
      <c r="I50" s="27">
        <v>73.2</v>
      </c>
      <c r="J50" s="27">
        <v>74.8</v>
      </c>
      <c r="K50" s="27">
        <v>75.5</v>
      </c>
      <c r="L50" s="27">
        <v>77</v>
      </c>
      <c r="M50" s="27">
        <v>77.2</v>
      </c>
      <c r="N50" s="27">
        <v>78.099999999999994</v>
      </c>
      <c r="O50" s="27">
        <v>79.089956247324906</v>
      </c>
      <c r="P50" s="27">
        <v>80.091135144859237</v>
      </c>
      <c r="Q50" s="21">
        <v>81.254359043623481</v>
      </c>
      <c r="R50" s="21">
        <v>81.683870343060519</v>
      </c>
      <c r="S50" s="21">
        <v>80.5</v>
      </c>
      <c r="T50" s="21">
        <v>81.502445514239511</v>
      </c>
      <c r="U50" s="21">
        <v>84.968017332645488</v>
      </c>
      <c r="V50" s="21">
        <v>84.052916738317705</v>
      </c>
      <c r="W50" s="21">
        <v>84.533660691463766</v>
      </c>
      <c r="X50" s="21">
        <v>86.817340647670576</v>
      </c>
    </row>
    <row r="51" spans="2:24" s="15" customFormat="1" ht="12" customHeight="1" x14ac:dyDescent="0.2">
      <c r="B51" s="16" t="s">
        <v>5</v>
      </c>
      <c r="C51" s="24">
        <v>89.6</v>
      </c>
      <c r="D51" s="24">
        <v>89.7</v>
      </c>
      <c r="E51" s="24">
        <v>93.3</v>
      </c>
      <c r="F51" s="24">
        <v>91.5</v>
      </c>
      <c r="G51" s="25">
        <v>90.9</v>
      </c>
      <c r="H51" s="25">
        <v>88.2</v>
      </c>
      <c r="I51" s="37">
        <v>91.9</v>
      </c>
      <c r="J51" s="37">
        <v>92.7</v>
      </c>
      <c r="K51" s="37">
        <v>94.1</v>
      </c>
      <c r="L51" s="37">
        <v>93</v>
      </c>
      <c r="M51" s="37">
        <v>93.8</v>
      </c>
      <c r="N51" s="37">
        <v>94.6</v>
      </c>
      <c r="O51" s="37">
        <v>94.90986698631859</v>
      </c>
      <c r="P51" s="37">
        <v>96.25751535860249</v>
      </c>
      <c r="Q51" s="37">
        <v>95.088652949045411</v>
      </c>
      <c r="R51" s="21">
        <v>94.635140824237368</v>
      </c>
      <c r="S51" s="21">
        <v>95.1</v>
      </c>
      <c r="T51" s="21">
        <v>94.937550047421638</v>
      </c>
      <c r="U51" s="21">
        <v>96.158060763763189</v>
      </c>
      <c r="V51" s="21">
        <v>95.82260027608794</v>
      </c>
      <c r="W51" s="21">
        <v>96.146843319092483</v>
      </c>
      <c r="X51" s="21">
        <v>96.195905684453095</v>
      </c>
    </row>
    <row r="52" spans="2:24" s="15" customFormat="1" ht="12" customHeight="1" x14ac:dyDescent="0.2">
      <c r="B52" s="11" t="s">
        <v>21</v>
      </c>
      <c r="C52" s="25"/>
      <c r="D52" s="25"/>
      <c r="E52" s="25"/>
      <c r="F52" s="25"/>
      <c r="G52" s="25"/>
      <c r="H52" s="25"/>
      <c r="I52" s="37"/>
      <c r="J52" s="37"/>
      <c r="K52" s="37"/>
      <c r="L52" s="37"/>
      <c r="M52" s="37"/>
      <c r="N52" s="37"/>
      <c r="O52" s="37"/>
      <c r="P52" s="37"/>
      <c r="Q52" s="37"/>
      <c r="R52" s="21"/>
      <c r="S52" s="21"/>
      <c r="T52" s="21"/>
      <c r="U52" s="21"/>
      <c r="V52" s="21"/>
      <c r="W52" s="21"/>
      <c r="X52" s="21"/>
    </row>
    <row r="53" spans="2:24" s="15" customFormat="1" ht="12" customHeight="1" x14ac:dyDescent="0.2">
      <c r="B53" s="16" t="s">
        <v>4</v>
      </c>
      <c r="C53" s="24">
        <v>66.900000000000006</v>
      </c>
      <c r="D53" s="24">
        <v>63.3</v>
      </c>
      <c r="E53" s="24">
        <v>65.3</v>
      </c>
      <c r="F53" s="24">
        <v>69.2</v>
      </c>
      <c r="G53" s="27">
        <v>70.7</v>
      </c>
      <c r="H53" s="27">
        <v>73.900000000000006</v>
      </c>
      <c r="I53" s="27">
        <v>75.599999999999994</v>
      </c>
      <c r="J53" s="27">
        <v>74.900000000000006</v>
      </c>
      <c r="K53" s="27">
        <v>76.900000000000006</v>
      </c>
      <c r="L53" s="27">
        <v>76.8</v>
      </c>
      <c r="M53" s="27">
        <v>79.2</v>
      </c>
      <c r="N53" s="27">
        <v>79</v>
      </c>
      <c r="O53" s="27">
        <v>80.273685176537342</v>
      </c>
      <c r="P53" s="27">
        <v>80.881431330520485</v>
      </c>
      <c r="Q53" s="21">
        <v>79.027521638711633</v>
      </c>
      <c r="R53" s="21">
        <v>82.104616794143212</v>
      </c>
      <c r="S53" s="21">
        <v>82.8</v>
      </c>
      <c r="T53" s="21">
        <v>82.123567621621049</v>
      </c>
      <c r="U53" s="21">
        <v>83.234062922857632</v>
      </c>
      <c r="V53" s="21">
        <v>84.518620229570544</v>
      </c>
      <c r="W53" s="21">
        <v>83.782162763709849</v>
      </c>
      <c r="X53" s="21">
        <v>85.737328771283174</v>
      </c>
    </row>
    <row r="54" spans="2:24" s="15" customFormat="1" ht="12" customHeight="1" x14ac:dyDescent="0.2">
      <c r="B54" s="16" t="s">
        <v>5</v>
      </c>
      <c r="C54" s="24">
        <v>88.5</v>
      </c>
      <c r="D54" s="24">
        <v>89.7</v>
      </c>
      <c r="E54" s="24">
        <v>87.3</v>
      </c>
      <c r="F54" s="24">
        <v>90.2</v>
      </c>
      <c r="G54" s="25">
        <v>90.6</v>
      </c>
      <c r="H54" s="25">
        <v>92.9</v>
      </c>
      <c r="I54" s="37">
        <v>91.1</v>
      </c>
      <c r="J54" s="37">
        <v>90.3</v>
      </c>
      <c r="K54" s="37">
        <v>93.8</v>
      </c>
      <c r="L54" s="37">
        <v>93.3</v>
      </c>
      <c r="M54" s="37">
        <v>92.5</v>
      </c>
      <c r="N54" s="37">
        <v>92.7</v>
      </c>
      <c r="O54" s="37">
        <v>93.514186271559424</v>
      </c>
      <c r="P54" s="37">
        <v>92.840722419306488</v>
      </c>
      <c r="Q54" s="37">
        <v>92.884879746548776</v>
      </c>
      <c r="R54" s="21">
        <v>94.855315523297875</v>
      </c>
      <c r="S54" s="21">
        <v>94.2</v>
      </c>
      <c r="T54" s="21">
        <v>93.491183738289521</v>
      </c>
      <c r="U54" s="21">
        <v>93.848792555190329</v>
      </c>
      <c r="V54" s="21">
        <v>94.66740723471564</v>
      </c>
      <c r="W54" s="21">
        <v>94.575381394303278</v>
      </c>
      <c r="X54" s="21">
        <v>94.483639147517962</v>
      </c>
    </row>
    <row r="55" spans="2:24" s="15" customFormat="1" ht="12" customHeight="1" x14ac:dyDescent="0.2">
      <c r="B55" s="38" t="s">
        <v>22</v>
      </c>
      <c r="C55" s="25"/>
      <c r="D55" s="25"/>
      <c r="E55" s="25"/>
      <c r="F55" s="25"/>
      <c r="G55" s="25"/>
      <c r="H55" s="25"/>
      <c r="I55" s="37"/>
      <c r="J55" s="37"/>
      <c r="K55" s="37"/>
      <c r="L55" s="37"/>
      <c r="M55" s="37"/>
      <c r="N55" s="37"/>
      <c r="O55" s="37"/>
      <c r="P55" s="37"/>
      <c r="Q55" s="37"/>
      <c r="R55" s="21"/>
      <c r="S55" s="21"/>
      <c r="T55" s="21"/>
      <c r="U55" s="21"/>
      <c r="V55" s="21"/>
      <c r="W55" s="21"/>
      <c r="X55" s="21"/>
    </row>
    <row r="56" spans="2:24" s="15" customFormat="1" ht="12" customHeight="1" x14ac:dyDescent="0.2">
      <c r="B56" s="16" t="s">
        <v>4</v>
      </c>
      <c r="C56" s="24" t="s">
        <v>23</v>
      </c>
      <c r="D56" s="24" t="s">
        <v>23</v>
      </c>
      <c r="E56" s="24" t="s">
        <v>23</v>
      </c>
      <c r="F56" s="24" t="s">
        <v>23</v>
      </c>
      <c r="G56" s="25" t="s">
        <v>23</v>
      </c>
      <c r="H56" s="25" t="s">
        <v>23</v>
      </c>
      <c r="I56" s="27">
        <v>95.3</v>
      </c>
      <c r="J56" s="27">
        <v>94.5</v>
      </c>
      <c r="K56" s="27">
        <v>95.5</v>
      </c>
      <c r="L56" s="27">
        <v>95.2</v>
      </c>
      <c r="M56" s="27">
        <v>96.8</v>
      </c>
      <c r="N56" s="27">
        <v>96.5</v>
      </c>
      <c r="O56" s="27">
        <v>97.231398161073471</v>
      </c>
      <c r="P56" s="27">
        <v>97.010738047288797</v>
      </c>
      <c r="Q56" s="21">
        <v>96.465024664530006</v>
      </c>
      <c r="R56" s="21">
        <v>96.721666878287849</v>
      </c>
      <c r="S56" s="21">
        <v>96.9</v>
      </c>
      <c r="T56" s="21">
        <v>96.902266470766293</v>
      </c>
      <c r="U56" s="21">
        <v>96.833755322892699</v>
      </c>
      <c r="V56" s="21">
        <v>97.153345890966889</v>
      </c>
      <c r="W56" s="21">
        <v>96.283295642702413</v>
      </c>
      <c r="X56" s="21">
        <v>97.532693046779741</v>
      </c>
    </row>
    <row r="57" spans="2:24" s="15" customFormat="1" ht="12" customHeight="1" x14ac:dyDescent="0.2">
      <c r="B57" s="16" t="s">
        <v>5</v>
      </c>
      <c r="C57" s="24" t="s">
        <v>23</v>
      </c>
      <c r="D57" s="24" t="s">
        <v>23</v>
      </c>
      <c r="E57" s="24" t="s">
        <v>23</v>
      </c>
      <c r="F57" s="24" t="s">
        <v>23</v>
      </c>
      <c r="G57" s="25" t="s">
        <v>23</v>
      </c>
      <c r="H57" s="25" t="s">
        <v>23</v>
      </c>
      <c r="I57" s="37">
        <v>99.1</v>
      </c>
      <c r="J57" s="37">
        <v>98.5</v>
      </c>
      <c r="K57" s="37">
        <v>98.7</v>
      </c>
      <c r="L57" s="37">
        <v>99.2</v>
      </c>
      <c r="M57" s="37">
        <v>98.7</v>
      </c>
      <c r="N57" s="37">
        <v>99.1</v>
      </c>
      <c r="O57" s="37">
        <v>98.945927844797737</v>
      </c>
      <c r="P57" s="37">
        <v>98.909218172047204</v>
      </c>
      <c r="Q57" s="37">
        <v>98.927166800288376</v>
      </c>
      <c r="R57" s="21">
        <v>98.884740606128602</v>
      </c>
      <c r="S57" s="21">
        <v>99.2</v>
      </c>
      <c r="T57" s="21">
        <v>99.384175272690257</v>
      </c>
      <c r="U57" s="21">
        <v>99.279582969382545</v>
      </c>
      <c r="V57" s="21">
        <v>99.178877644053784</v>
      </c>
      <c r="W57" s="21">
        <v>98.233771138186981</v>
      </c>
      <c r="X57" s="21">
        <v>98.723370735907793</v>
      </c>
    </row>
    <row r="58" spans="2:24" s="15" customFormat="1" ht="12" customHeight="1" x14ac:dyDescent="0.2">
      <c r="B58" s="11" t="s">
        <v>24</v>
      </c>
      <c r="C58" s="25"/>
      <c r="D58" s="25"/>
      <c r="E58" s="25"/>
      <c r="F58" s="25"/>
      <c r="G58" s="25"/>
      <c r="H58" s="25"/>
      <c r="I58" s="37"/>
      <c r="J58" s="37"/>
      <c r="K58" s="37"/>
      <c r="L58" s="37"/>
      <c r="M58" s="37"/>
      <c r="N58" s="37"/>
      <c r="O58" s="37"/>
      <c r="P58" s="37"/>
      <c r="Q58" s="37"/>
      <c r="R58" s="21"/>
      <c r="S58" s="21"/>
      <c r="T58" s="21"/>
      <c r="U58" s="21"/>
      <c r="V58" s="21"/>
      <c r="W58" s="21"/>
      <c r="X58" s="21"/>
    </row>
    <row r="59" spans="2:24" s="15" customFormat="1" ht="12" customHeight="1" x14ac:dyDescent="0.2">
      <c r="B59" s="16" t="s">
        <v>4</v>
      </c>
      <c r="C59" s="24">
        <v>67.5</v>
      </c>
      <c r="D59" s="24">
        <v>67.3</v>
      </c>
      <c r="E59" s="24">
        <v>68.7</v>
      </c>
      <c r="F59" s="24">
        <v>68.099999999999994</v>
      </c>
      <c r="G59" s="39">
        <v>71.3</v>
      </c>
      <c r="H59" s="39">
        <v>75.2</v>
      </c>
      <c r="I59" s="27">
        <v>80.400000000000006</v>
      </c>
      <c r="J59" s="27">
        <v>76.599999999999994</v>
      </c>
      <c r="K59" s="27">
        <v>80.599999999999994</v>
      </c>
      <c r="L59" s="27">
        <v>79.5</v>
      </c>
      <c r="M59" s="27">
        <v>82.5</v>
      </c>
      <c r="N59" s="27">
        <v>81.7</v>
      </c>
      <c r="O59" s="27">
        <v>79.371636209111983</v>
      </c>
      <c r="P59" s="27">
        <v>82.458912182519626</v>
      </c>
      <c r="Q59" s="21">
        <v>82.969717079567872</v>
      </c>
      <c r="R59" s="21">
        <v>82.351937109195035</v>
      </c>
      <c r="S59" s="21">
        <v>82.9</v>
      </c>
      <c r="T59" s="21">
        <v>84.045261164839218</v>
      </c>
      <c r="U59" s="21">
        <v>86.613349472080714</v>
      </c>
      <c r="V59" s="21">
        <v>86.323331576643895</v>
      </c>
      <c r="W59" s="21">
        <v>84.212912537975114</v>
      </c>
      <c r="X59" s="21">
        <v>86.552363757723342</v>
      </c>
    </row>
    <row r="60" spans="2:24" s="15" customFormat="1" ht="12" customHeight="1" x14ac:dyDescent="0.2">
      <c r="B60" s="16" t="s">
        <v>5</v>
      </c>
      <c r="C60" s="24">
        <v>89.6</v>
      </c>
      <c r="D60" s="24">
        <v>89.4</v>
      </c>
      <c r="E60" s="24">
        <v>88.7</v>
      </c>
      <c r="F60" s="24">
        <v>90.2</v>
      </c>
      <c r="G60" s="39">
        <v>90.8</v>
      </c>
      <c r="H60" s="39">
        <v>93.2</v>
      </c>
      <c r="I60" s="37">
        <v>95.2</v>
      </c>
      <c r="J60" s="37">
        <v>94.4</v>
      </c>
      <c r="K60" s="37">
        <v>94.3</v>
      </c>
      <c r="L60" s="37">
        <v>95</v>
      </c>
      <c r="M60" s="37">
        <v>95.3</v>
      </c>
      <c r="N60" s="37">
        <v>95.3</v>
      </c>
      <c r="O60" s="37">
        <v>94.887238099015534</v>
      </c>
      <c r="P60" s="37">
        <v>94.310975558054707</v>
      </c>
      <c r="Q60" s="37">
        <v>96.451829669316965</v>
      </c>
      <c r="R60" s="21">
        <v>95.671939571973027</v>
      </c>
      <c r="S60" s="21">
        <v>95.8</v>
      </c>
      <c r="T60" s="21">
        <v>96.163252506786989</v>
      </c>
      <c r="U60" s="21">
        <v>95.719612899740639</v>
      </c>
      <c r="V60" s="21">
        <v>94.593870631281945</v>
      </c>
      <c r="W60" s="21">
        <v>96.250295623176029</v>
      </c>
      <c r="X60" s="21">
        <v>95.549043825891488</v>
      </c>
    </row>
    <row r="61" spans="2:24" s="15" customFormat="1" ht="12" customHeight="1" x14ac:dyDescent="0.2">
      <c r="B61" s="11" t="s">
        <v>25</v>
      </c>
      <c r="C61" s="25"/>
      <c r="D61" s="25"/>
      <c r="E61" s="25"/>
      <c r="F61" s="25"/>
      <c r="G61" s="39"/>
      <c r="H61" s="39"/>
      <c r="I61" s="37"/>
      <c r="J61" s="37"/>
      <c r="K61" s="37"/>
      <c r="L61" s="37"/>
      <c r="M61" s="37"/>
      <c r="N61" s="37"/>
      <c r="O61" s="37"/>
      <c r="P61" s="37"/>
      <c r="Q61" s="37"/>
      <c r="R61" s="21"/>
      <c r="S61" s="21"/>
      <c r="T61" s="21"/>
      <c r="U61" s="21"/>
      <c r="V61" s="21"/>
      <c r="W61" s="21"/>
      <c r="X61" s="21"/>
    </row>
    <row r="62" spans="2:24" s="15" customFormat="1" ht="12" customHeight="1" x14ac:dyDescent="0.2">
      <c r="B62" s="16" t="s">
        <v>4</v>
      </c>
      <c r="C62" s="24">
        <v>59.6</v>
      </c>
      <c r="D62" s="24">
        <v>57.3</v>
      </c>
      <c r="E62" s="24">
        <v>60.8</v>
      </c>
      <c r="F62" s="24">
        <v>62.7</v>
      </c>
      <c r="G62" s="27">
        <v>61.8</v>
      </c>
      <c r="H62" s="27">
        <v>64.5</v>
      </c>
      <c r="I62" s="27">
        <v>71.3</v>
      </c>
      <c r="J62" s="27">
        <v>69.099999999999994</v>
      </c>
      <c r="K62" s="27">
        <v>72.900000000000006</v>
      </c>
      <c r="L62" s="27">
        <v>71</v>
      </c>
      <c r="M62" s="27">
        <v>73.2</v>
      </c>
      <c r="N62" s="27">
        <v>76.900000000000006</v>
      </c>
      <c r="O62" s="27">
        <v>74.558602317955717</v>
      </c>
      <c r="P62" s="27">
        <v>76.855164820658644</v>
      </c>
      <c r="Q62" s="21">
        <v>78.390468930673364</v>
      </c>
      <c r="R62" s="21">
        <v>78.086400881515402</v>
      </c>
      <c r="S62" s="21">
        <v>80.8</v>
      </c>
      <c r="T62" s="21">
        <v>80.847012202344729</v>
      </c>
      <c r="U62" s="21">
        <v>82.828784868307565</v>
      </c>
      <c r="V62" s="21">
        <v>86.217022634028609</v>
      </c>
      <c r="W62" s="21">
        <v>85.790570421869262</v>
      </c>
      <c r="X62" s="21">
        <v>86.129283379075801</v>
      </c>
    </row>
    <row r="63" spans="2:24" s="15" customFormat="1" ht="12" customHeight="1" x14ac:dyDescent="0.2">
      <c r="B63" s="16" t="s">
        <v>5</v>
      </c>
      <c r="C63" s="24">
        <v>91.4</v>
      </c>
      <c r="D63" s="24">
        <v>87.4</v>
      </c>
      <c r="E63" s="24">
        <v>90.8</v>
      </c>
      <c r="F63" s="24">
        <v>89.7</v>
      </c>
      <c r="G63" s="25">
        <v>88.1</v>
      </c>
      <c r="H63" s="25">
        <v>88.5</v>
      </c>
      <c r="I63" s="37">
        <v>92.1</v>
      </c>
      <c r="J63" s="37">
        <v>93.4</v>
      </c>
      <c r="K63" s="37">
        <v>92.9</v>
      </c>
      <c r="L63" s="37">
        <v>92.1</v>
      </c>
      <c r="M63" s="37">
        <v>93.1</v>
      </c>
      <c r="N63" s="37">
        <v>95.8</v>
      </c>
      <c r="O63" s="37">
        <v>94.261894606380181</v>
      </c>
      <c r="P63" s="37">
        <v>94.213120777368971</v>
      </c>
      <c r="Q63" s="37">
        <v>96.080838465245634</v>
      </c>
      <c r="R63" s="21">
        <v>94.361282266131568</v>
      </c>
      <c r="S63" s="21">
        <v>94.3</v>
      </c>
      <c r="T63" s="21">
        <v>94.126811952108781</v>
      </c>
      <c r="U63" s="21">
        <v>95.23694636648294</v>
      </c>
      <c r="V63" s="21">
        <v>96.269062666181512</v>
      </c>
      <c r="W63" s="21">
        <v>96.429531346996782</v>
      </c>
      <c r="X63" s="21">
        <v>95.524577129775693</v>
      </c>
    </row>
    <row r="64" spans="2:24" s="15" customFormat="1" ht="12" customHeight="1" x14ac:dyDescent="0.2">
      <c r="B64" s="11" t="s">
        <v>26</v>
      </c>
      <c r="C64" s="40"/>
      <c r="D64" s="40"/>
      <c r="E64" s="40"/>
      <c r="F64" s="40"/>
      <c r="G64" s="25"/>
      <c r="H64" s="25"/>
      <c r="I64" s="37"/>
      <c r="J64" s="37"/>
      <c r="K64" s="37"/>
      <c r="L64" s="37"/>
      <c r="M64" s="37"/>
      <c r="N64" s="37"/>
      <c r="O64" s="37"/>
      <c r="P64" s="37"/>
      <c r="Q64" s="37"/>
      <c r="R64" s="21"/>
      <c r="S64" s="21"/>
      <c r="T64" s="21"/>
      <c r="U64" s="21"/>
      <c r="V64" s="21"/>
      <c r="W64" s="21"/>
      <c r="X64" s="21"/>
    </row>
    <row r="65" spans="1:24" s="15" customFormat="1" ht="12" customHeight="1" x14ac:dyDescent="0.2">
      <c r="B65" s="16" t="s">
        <v>4</v>
      </c>
      <c r="C65" s="24">
        <v>69.7</v>
      </c>
      <c r="D65" s="24">
        <v>67.900000000000006</v>
      </c>
      <c r="E65" s="24">
        <v>64.900000000000006</v>
      </c>
      <c r="F65" s="24">
        <v>70.3</v>
      </c>
      <c r="G65" s="27">
        <v>70.3</v>
      </c>
      <c r="H65" s="27">
        <v>69.900000000000006</v>
      </c>
      <c r="I65" s="27">
        <v>74</v>
      </c>
      <c r="J65" s="27">
        <v>74.5</v>
      </c>
      <c r="K65" s="27">
        <v>73.3</v>
      </c>
      <c r="L65" s="27">
        <v>73.5</v>
      </c>
      <c r="M65" s="27">
        <v>75.2</v>
      </c>
      <c r="N65" s="27">
        <v>77.099999999999994</v>
      </c>
      <c r="O65" s="27">
        <v>79.650529789305324</v>
      </c>
      <c r="P65" s="27">
        <v>80.566782872872764</v>
      </c>
      <c r="Q65" s="21">
        <v>79.630511222046437</v>
      </c>
      <c r="R65" s="21">
        <v>80.579425402661826</v>
      </c>
      <c r="S65" s="21">
        <v>81.2</v>
      </c>
      <c r="T65" s="21">
        <v>79.900460317574073</v>
      </c>
      <c r="U65" s="21">
        <v>79.791984901724419</v>
      </c>
      <c r="V65" s="21">
        <v>81.374712903309401</v>
      </c>
      <c r="W65" s="21">
        <v>78.666159858653316</v>
      </c>
      <c r="X65" s="21">
        <v>81.031735826832403</v>
      </c>
    </row>
    <row r="66" spans="1:24" s="15" customFormat="1" ht="12" customHeight="1" x14ac:dyDescent="0.2">
      <c r="B66" s="16" t="s">
        <v>5</v>
      </c>
      <c r="C66" s="24">
        <v>90</v>
      </c>
      <c r="D66" s="24">
        <v>88.3</v>
      </c>
      <c r="E66" s="24">
        <v>83.6</v>
      </c>
      <c r="F66" s="24">
        <v>88.3</v>
      </c>
      <c r="G66" s="25">
        <v>91</v>
      </c>
      <c r="H66" s="25">
        <v>88.9</v>
      </c>
      <c r="I66" s="37">
        <v>90.1</v>
      </c>
      <c r="J66" s="37">
        <v>90.7</v>
      </c>
      <c r="K66" s="37">
        <v>89</v>
      </c>
      <c r="L66" s="37">
        <v>89</v>
      </c>
      <c r="M66" s="37">
        <v>88.6</v>
      </c>
      <c r="N66" s="37">
        <v>90.5</v>
      </c>
      <c r="O66" s="37">
        <v>93.394201853562336</v>
      </c>
      <c r="P66" s="37">
        <v>93.689267588278469</v>
      </c>
      <c r="Q66" s="37">
        <v>93.448542403823154</v>
      </c>
      <c r="R66" s="21">
        <v>93.127600160934591</v>
      </c>
      <c r="S66" s="21">
        <v>92.7</v>
      </c>
      <c r="T66" s="21">
        <v>92.757421171524484</v>
      </c>
      <c r="U66" s="21">
        <v>92.501741266980076</v>
      </c>
      <c r="V66" s="21">
        <v>92.341573374685694</v>
      </c>
      <c r="W66" s="21">
        <v>92.01181006934199</v>
      </c>
      <c r="X66" s="21">
        <v>93.711397485288444</v>
      </c>
    </row>
    <row r="67" spans="1:24" s="15" customFormat="1" ht="12" customHeight="1" thickBot="1" x14ac:dyDescent="0.25">
      <c r="B67" s="41"/>
      <c r="C67" s="41"/>
      <c r="D67" s="41"/>
      <c r="E67" s="41"/>
      <c r="F67" s="41"/>
      <c r="G67" s="42"/>
      <c r="H67" s="42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4"/>
      <c r="V67" s="44"/>
      <c r="W67" s="44"/>
      <c r="X67" s="44"/>
    </row>
    <row r="68" spans="1:24" s="15" customFormat="1" ht="15" customHeight="1" x14ac:dyDescent="0.2">
      <c r="B68" s="16"/>
      <c r="C68" s="16"/>
      <c r="D68" s="16"/>
      <c r="E68" s="16"/>
      <c r="F68" s="16"/>
      <c r="G68" s="25"/>
      <c r="H68" s="25"/>
      <c r="I68" s="37"/>
      <c r="J68" s="37"/>
      <c r="K68" s="37"/>
      <c r="L68" s="37"/>
      <c r="M68" s="37"/>
      <c r="N68" s="37"/>
      <c r="O68" s="45"/>
      <c r="P68" s="45"/>
      <c r="R68" s="46"/>
      <c r="S68" s="46"/>
      <c r="T68" s="46"/>
      <c r="U68" s="46"/>
      <c r="X68" s="47" t="s">
        <v>27</v>
      </c>
    </row>
    <row r="69" spans="1:24" s="15" customFormat="1" ht="15" customHeight="1" thickBot="1" x14ac:dyDescent="0.25">
      <c r="A69" s="10"/>
      <c r="B69" s="10"/>
      <c r="C69" s="10"/>
      <c r="D69" s="10"/>
      <c r="E69" s="10"/>
      <c r="F69" s="10"/>
      <c r="G69" s="48"/>
      <c r="H69" s="48"/>
      <c r="I69" s="48"/>
      <c r="J69" s="48"/>
      <c r="K69" s="48"/>
      <c r="L69" s="48"/>
      <c r="M69" s="48"/>
      <c r="N69" s="48"/>
      <c r="O69" s="45"/>
      <c r="P69" s="45"/>
      <c r="Q69" s="49"/>
      <c r="R69" s="49"/>
      <c r="S69" s="49"/>
      <c r="T69" s="49"/>
      <c r="U69" s="50"/>
      <c r="X69" s="51" t="s">
        <v>28</v>
      </c>
    </row>
    <row r="70" spans="1:24" s="53" customFormat="1" ht="27.75" customHeight="1" thickBot="1" x14ac:dyDescent="0.25">
      <c r="A70" s="10"/>
      <c r="B70" s="8" t="str">
        <f>+B4</f>
        <v>Ámbito geográfico / Sexo</v>
      </c>
      <c r="C70" s="52">
        <v>2001</v>
      </c>
      <c r="D70" s="52">
        <v>2002</v>
      </c>
      <c r="E70" s="52">
        <v>2003</v>
      </c>
      <c r="F70" s="52">
        <v>2004</v>
      </c>
      <c r="G70" s="52">
        <v>2005</v>
      </c>
      <c r="H70" s="52">
        <v>2006</v>
      </c>
      <c r="I70" s="8">
        <v>2007</v>
      </c>
      <c r="J70" s="8">
        <v>2008</v>
      </c>
      <c r="K70" s="8">
        <v>2009</v>
      </c>
      <c r="L70" s="8">
        <v>2010</v>
      </c>
      <c r="M70" s="8">
        <v>2011</v>
      </c>
      <c r="N70" s="8">
        <v>2013</v>
      </c>
      <c r="O70" s="8">
        <v>2014</v>
      </c>
      <c r="P70" s="8">
        <v>2015</v>
      </c>
      <c r="Q70" s="8">
        <v>2016</v>
      </c>
      <c r="R70" s="8">
        <v>2017</v>
      </c>
      <c r="S70" s="8">
        <v>2018</v>
      </c>
      <c r="T70" s="8">
        <v>2019</v>
      </c>
      <c r="U70" s="8">
        <v>2020</v>
      </c>
      <c r="V70" s="8">
        <v>2021</v>
      </c>
      <c r="W70" s="8">
        <v>2022</v>
      </c>
      <c r="X70" s="8">
        <v>2023</v>
      </c>
    </row>
    <row r="71" spans="1:24" s="15" customFormat="1" ht="12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7"/>
    </row>
    <row r="72" spans="1:24" s="15" customFormat="1" ht="12" customHeight="1" x14ac:dyDescent="0.2">
      <c r="B72" s="11" t="s">
        <v>29</v>
      </c>
      <c r="C72" s="25"/>
      <c r="D72" s="25"/>
      <c r="E72" s="25"/>
      <c r="F72" s="25"/>
      <c r="G72" s="25"/>
      <c r="H72" s="25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17"/>
    </row>
    <row r="73" spans="1:24" s="15" customFormat="1" ht="12" customHeight="1" x14ac:dyDescent="0.2">
      <c r="B73" s="16" t="s">
        <v>4</v>
      </c>
      <c r="C73" s="24">
        <v>89.8</v>
      </c>
      <c r="D73" s="24">
        <v>94</v>
      </c>
      <c r="E73" s="24">
        <v>92.8</v>
      </c>
      <c r="F73" s="24">
        <v>94.4</v>
      </c>
      <c r="G73" s="27">
        <v>93.3</v>
      </c>
      <c r="H73" s="27">
        <v>91.8</v>
      </c>
      <c r="I73" s="27">
        <v>93.2</v>
      </c>
      <c r="J73" s="27">
        <v>93.6</v>
      </c>
      <c r="K73" s="27">
        <v>93.7</v>
      </c>
      <c r="L73" s="27">
        <v>93</v>
      </c>
      <c r="M73" s="27">
        <v>94.8</v>
      </c>
      <c r="N73" s="27">
        <v>95.5</v>
      </c>
      <c r="O73" s="27">
        <v>96.256881574556758</v>
      </c>
      <c r="P73" s="27">
        <v>96.016081185466177</v>
      </c>
      <c r="Q73" s="21">
        <v>95.525310944283959</v>
      </c>
      <c r="R73" s="21">
        <v>96.148709334025781</v>
      </c>
      <c r="S73" s="21">
        <v>97.3</v>
      </c>
      <c r="T73" s="21">
        <v>97.216674951958865</v>
      </c>
      <c r="U73" s="21">
        <v>96.287005281129922</v>
      </c>
      <c r="V73" s="21">
        <v>95.777918959819388</v>
      </c>
      <c r="W73" s="21">
        <v>95.381885176935313</v>
      </c>
      <c r="X73" s="21">
        <v>95.816934116032456</v>
      </c>
    </row>
    <row r="74" spans="1:24" s="15" customFormat="1" ht="12" customHeight="1" x14ac:dyDescent="0.2">
      <c r="B74" s="16" t="s">
        <v>5</v>
      </c>
      <c r="C74" s="24">
        <v>96.7</v>
      </c>
      <c r="D74" s="24">
        <v>97.3</v>
      </c>
      <c r="E74" s="24">
        <v>97.4</v>
      </c>
      <c r="F74" s="24">
        <v>97.7</v>
      </c>
      <c r="G74" s="25">
        <v>96.5</v>
      </c>
      <c r="H74" s="25">
        <v>97.4</v>
      </c>
      <c r="I74" s="37">
        <v>97.2</v>
      </c>
      <c r="J74" s="37">
        <v>98</v>
      </c>
      <c r="K74" s="37">
        <v>97.4</v>
      </c>
      <c r="L74" s="37">
        <v>97.1</v>
      </c>
      <c r="M74" s="37">
        <v>97.2</v>
      </c>
      <c r="N74" s="37">
        <v>98.1</v>
      </c>
      <c r="O74" s="37">
        <v>98.265014710525733</v>
      </c>
      <c r="P74" s="37">
        <v>98.519184294529424</v>
      </c>
      <c r="Q74" s="37">
        <v>98.301554473866531</v>
      </c>
      <c r="R74" s="21">
        <v>98.587173852271349</v>
      </c>
      <c r="S74" s="21">
        <v>98.7</v>
      </c>
      <c r="T74" s="21">
        <v>98.172729282069028</v>
      </c>
      <c r="U74" s="21">
        <v>96.616630882380719</v>
      </c>
      <c r="V74" s="21">
        <v>97.566880404144257</v>
      </c>
      <c r="W74" s="21">
        <v>97.801940412152717</v>
      </c>
      <c r="X74" s="21">
        <v>98.430907550499114</v>
      </c>
    </row>
    <row r="75" spans="1:24" s="15" customFormat="1" ht="12" customHeight="1" x14ac:dyDescent="0.2">
      <c r="B75" s="11" t="s">
        <v>30</v>
      </c>
      <c r="C75" s="25"/>
      <c r="D75" s="25"/>
      <c r="E75" s="25"/>
      <c r="F75" s="25"/>
      <c r="G75" s="25"/>
      <c r="H75" s="25"/>
      <c r="I75" s="37"/>
      <c r="J75" s="37"/>
      <c r="K75" s="37"/>
      <c r="L75" s="37"/>
      <c r="M75" s="37"/>
      <c r="N75" s="37"/>
      <c r="O75" s="37"/>
      <c r="P75" s="37"/>
      <c r="Q75" s="37"/>
      <c r="R75" s="21"/>
      <c r="S75" s="21"/>
      <c r="T75" s="21"/>
      <c r="U75" s="21"/>
      <c r="V75" s="21"/>
      <c r="W75" s="21"/>
      <c r="X75" s="21"/>
    </row>
    <row r="76" spans="1:24" s="15" customFormat="1" ht="12" customHeight="1" x14ac:dyDescent="0.2">
      <c r="B76" s="16" t="s">
        <v>4</v>
      </c>
      <c r="C76" s="24">
        <v>80.7</v>
      </c>
      <c r="D76" s="24">
        <v>83</v>
      </c>
      <c r="E76" s="24">
        <v>85.1</v>
      </c>
      <c r="F76" s="24">
        <v>83.1</v>
      </c>
      <c r="G76" s="27">
        <v>83.5</v>
      </c>
      <c r="H76" s="27">
        <v>82.7</v>
      </c>
      <c r="I76" s="27">
        <v>83.1</v>
      </c>
      <c r="J76" s="27">
        <v>86.3</v>
      </c>
      <c r="K76" s="27">
        <v>87.2</v>
      </c>
      <c r="L76" s="27">
        <v>88.2</v>
      </c>
      <c r="M76" s="27">
        <v>89.6</v>
      </c>
      <c r="N76" s="27">
        <v>90.6</v>
      </c>
      <c r="O76" s="27">
        <v>89.933594175964188</v>
      </c>
      <c r="P76" s="27">
        <v>91.26386489799404</v>
      </c>
      <c r="Q76" s="21">
        <v>90.735610033738695</v>
      </c>
      <c r="R76" s="21">
        <v>91.248821526637315</v>
      </c>
      <c r="S76" s="21">
        <v>90.7</v>
      </c>
      <c r="T76" s="21">
        <v>89.25872841324572</v>
      </c>
      <c r="U76" s="21">
        <v>88.546473939016465</v>
      </c>
      <c r="V76" s="21">
        <v>89.05874002373767</v>
      </c>
      <c r="W76" s="21">
        <v>91.570404001478664</v>
      </c>
      <c r="X76" s="21">
        <v>91.537739080561394</v>
      </c>
    </row>
    <row r="77" spans="1:24" s="15" customFormat="1" ht="12" customHeight="1" x14ac:dyDescent="0.2">
      <c r="B77" s="16" t="s">
        <v>5</v>
      </c>
      <c r="C77" s="24">
        <v>95.4</v>
      </c>
      <c r="D77" s="24">
        <v>95.9</v>
      </c>
      <c r="E77" s="24">
        <v>95.3</v>
      </c>
      <c r="F77" s="24">
        <v>95.6</v>
      </c>
      <c r="G77" s="25">
        <v>95.4</v>
      </c>
      <c r="H77" s="25">
        <v>94.1</v>
      </c>
      <c r="I77" s="37">
        <v>94.8</v>
      </c>
      <c r="J77" s="37">
        <v>97.1</v>
      </c>
      <c r="K77" s="37">
        <v>97.7</v>
      </c>
      <c r="L77" s="37">
        <v>97.5</v>
      </c>
      <c r="M77" s="37">
        <v>97.1</v>
      </c>
      <c r="N77" s="37">
        <v>98</v>
      </c>
      <c r="O77" s="37">
        <v>96.868376812565415</v>
      </c>
      <c r="P77" s="37">
        <v>97.082715298888871</v>
      </c>
      <c r="Q77" s="37">
        <v>97.142010433609528</v>
      </c>
      <c r="R77" s="21">
        <v>97.860576070949051</v>
      </c>
      <c r="S77" s="21">
        <v>96.5</v>
      </c>
      <c r="T77" s="21">
        <v>96.689064727988097</v>
      </c>
      <c r="U77" s="21">
        <v>97.075047840131418</v>
      </c>
      <c r="V77" s="21">
        <v>96.938927808751046</v>
      </c>
      <c r="W77" s="21">
        <v>97.701481490179575</v>
      </c>
      <c r="X77" s="21">
        <v>98.205490968368963</v>
      </c>
    </row>
    <row r="78" spans="1:24" s="15" customFormat="1" ht="12" customHeight="1" x14ac:dyDescent="0.2">
      <c r="B78" s="11" t="s">
        <v>31</v>
      </c>
      <c r="C78" s="25"/>
      <c r="D78" s="25"/>
      <c r="E78" s="25"/>
      <c r="F78" s="25"/>
      <c r="G78" s="25"/>
      <c r="H78" s="25"/>
      <c r="I78" s="37"/>
      <c r="J78" s="37"/>
      <c r="K78" s="37"/>
      <c r="L78" s="37"/>
      <c r="M78" s="37"/>
      <c r="N78" s="37"/>
      <c r="O78" s="37"/>
      <c r="P78" s="37"/>
      <c r="Q78" s="37"/>
      <c r="R78" s="21"/>
      <c r="S78" s="21"/>
      <c r="T78" s="21"/>
      <c r="U78" s="21"/>
      <c r="V78" s="21"/>
      <c r="W78" s="21"/>
      <c r="X78" s="21"/>
    </row>
    <row r="79" spans="1:24" s="15" customFormat="1" ht="12" customHeight="1" x14ac:dyDescent="0.2">
      <c r="B79" s="16" t="s">
        <v>4</v>
      </c>
      <c r="C79" s="24">
        <v>84.8</v>
      </c>
      <c r="D79" s="24">
        <v>82.3</v>
      </c>
      <c r="E79" s="24">
        <v>81.8</v>
      </c>
      <c r="F79" s="24">
        <v>83.8</v>
      </c>
      <c r="G79" s="27">
        <v>84</v>
      </c>
      <c r="H79" s="27">
        <v>85</v>
      </c>
      <c r="I79" s="27">
        <v>85.7</v>
      </c>
      <c r="J79" s="27">
        <v>87.1</v>
      </c>
      <c r="K79" s="27">
        <v>88.1</v>
      </c>
      <c r="L79" s="27">
        <v>88.3</v>
      </c>
      <c r="M79" s="27">
        <v>89.2</v>
      </c>
      <c r="N79" s="27">
        <v>91.2</v>
      </c>
      <c r="O79" s="27">
        <v>90.851253026633444</v>
      </c>
      <c r="P79" s="27">
        <v>90.971025633684718</v>
      </c>
      <c r="Q79" s="21">
        <v>92.715615530932837</v>
      </c>
      <c r="R79" s="21">
        <v>90.739636287400572</v>
      </c>
      <c r="S79" s="21">
        <v>91.9</v>
      </c>
      <c r="T79" s="21">
        <v>92.449790985640291</v>
      </c>
      <c r="U79" s="21">
        <v>93.241478341648218</v>
      </c>
      <c r="V79" s="21">
        <v>91.711488590520105</v>
      </c>
      <c r="W79" s="21">
        <v>93.149641040019233</v>
      </c>
      <c r="X79" s="21">
        <v>92.733595416081769</v>
      </c>
    </row>
    <row r="80" spans="1:24" s="15" customFormat="1" ht="12" customHeight="1" x14ac:dyDescent="0.2">
      <c r="B80" s="16" t="s">
        <v>5</v>
      </c>
      <c r="C80" s="24">
        <v>95.3</v>
      </c>
      <c r="D80" s="24">
        <v>93.2</v>
      </c>
      <c r="E80" s="24">
        <v>91.9</v>
      </c>
      <c r="F80" s="24">
        <v>93.9</v>
      </c>
      <c r="G80" s="25">
        <v>94.4</v>
      </c>
      <c r="H80" s="25">
        <v>93</v>
      </c>
      <c r="I80" s="37">
        <v>95.8</v>
      </c>
      <c r="J80" s="37">
        <v>96.4</v>
      </c>
      <c r="K80" s="37">
        <v>95.4</v>
      </c>
      <c r="L80" s="37">
        <v>95.4</v>
      </c>
      <c r="M80" s="37">
        <v>95.5</v>
      </c>
      <c r="N80" s="37">
        <v>96.1</v>
      </c>
      <c r="O80" s="37">
        <v>97.230700213151295</v>
      </c>
      <c r="P80" s="37">
        <v>97.030219378540494</v>
      </c>
      <c r="Q80" s="37">
        <v>97.022169388789465</v>
      </c>
      <c r="R80" s="21">
        <v>97.025496484428274</v>
      </c>
      <c r="S80" s="21">
        <v>97</v>
      </c>
      <c r="T80" s="21">
        <v>97.353312840668096</v>
      </c>
      <c r="U80" s="21">
        <v>96.58990239501324</v>
      </c>
      <c r="V80" s="21">
        <v>97.122798172147412</v>
      </c>
      <c r="W80" s="21">
        <v>97.143710549816547</v>
      </c>
      <c r="X80" s="21">
        <v>97.708063427183504</v>
      </c>
    </row>
    <row r="81" spans="2:24" s="15" customFormat="1" ht="12" customHeight="1" x14ac:dyDescent="0.2">
      <c r="B81" s="11" t="s">
        <v>32</v>
      </c>
      <c r="C81" s="25"/>
      <c r="D81" s="25"/>
      <c r="E81" s="25"/>
      <c r="F81" s="25"/>
      <c r="G81" s="25"/>
      <c r="H81" s="25"/>
      <c r="I81" s="37"/>
      <c r="J81" s="37"/>
      <c r="K81" s="37"/>
      <c r="L81" s="37"/>
      <c r="M81" s="37"/>
      <c r="N81" s="37"/>
      <c r="O81" s="37"/>
      <c r="P81" s="37"/>
      <c r="Q81" s="37"/>
      <c r="R81" s="21"/>
      <c r="S81" s="21"/>
      <c r="T81" s="21"/>
      <c r="U81" s="21"/>
      <c r="V81" s="21"/>
      <c r="W81" s="21"/>
      <c r="X81" s="21"/>
    </row>
    <row r="82" spans="2:24" s="15" customFormat="1" ht="12" customHeight="1" x14ac:dyDescent="0.2">
      <c r="B82" s="16" t="s">
        <v>4</v>
      </c>
      <c r="C82" s="24">
        <v>85.9</v>
      </c>
      <c r="D82" s="24">
        <v>87.3</v>
      </c>
      <c r="E82" s="24">
        <v>85</v>
      </c>
      <c r="F82" s="24">
        <v>85.2</v>
      </c>
      <c r="G82" s="27">
        <v>88.2</v>
      </c>
      <c r="H82" s="27">
        <v>89.8</v>
      </c>
      <c r="I82" s="27">
        <v>85.9</v>
      </c>
      <c r="J82" s="27">
        <v>88.4</v>
      </c>
      <c r="K82" s="27">
        <v>88.7</v>
      </c>
      <c r="L82" s="27">
        <v>88.1</v>
      </c>
      <c r="M82" s="27">
        <v>89.8</v>
      </c>
      <c r="N82" s="27">
        <v>90.9</v>
      </c>
      <c r="O82" s="27">
        <v>91.378728664422596</v>
      </c>
      <c r="P82" s="27">
        <v>91.784682386010573</v>
      </c>
      <c r="Q82" s="21">
        <v>90.558271782120556</v>
      </c>
      <c r="R82" s="21">
        <v>92.126286984042096</v>
      </c>
      <c r="S82" s="21">
        <v>92.4</v>
      </c>
      <c r="T82" s="21">
        <v>92.398009667523667</v>
      </c>
      <c r="U82" s="21">
        <v>90.627428917807208</v>
      </c>
      <c r="V82" s="21">
        <v>92.873860148983525</v>
      </c>
      <c r="W82" s="21">
        <v>92.862313269771889</v>
      </c>
      <c r="X82" s="21">
        <v>93.052543721715537</v>
      </c>
    </row>
    <row r="83" spans="2:24" s="15" customFormat="1" ht="12" customHeight="1" x14ac:dyDescent="0.2">
      <c r="B83" s="16" t="s">
        <v>5</v>
      </c>
      <c r="C83" s="24">
        <v>90.6</v>
      </c>
      <c r="D83" s="24">
        <v>94</v>
      </c>
      <c r="E83" s="24">
        <v>91.4</v>
      </c>
      <c r="F83" s="24">
        <v>94.4</v>
      </c>
      <c r="G83" s="25">
        <v>94.7</v>
      </c>
      <c r="H83" s="25">
        <v>95.9</v>
      </c>
      <c r="I83" s="37">
        <v>93.4</v>
      </c>
      <c r="J83" s="37">
        <v>94.8</v>
      </c>
      <c r="K83" s="37">
        <v>94.8</v>
      </c>
      <c r="L83" s="37">
        <v>95.4</v>
      </c>
      <c r="M83" s="37">
        <v>94.4</v>
      </c>
      <c r="N83" s="37">
        <v>96.4</v>
      </c>
      <c r="O83" s="37">
        <v>96.30126152251465</v>
      </c>
      <c r="P83" s="37">
        <v>96.704331370901798</v>
      </c>
      <c r="Q83" s="37">
        <v>96.738281315280432</v>
      </c>
      <c r="R83" s="21">
        <v>95.866722235571757</v>
      </c>
      <c r="S83" s="21">
        <v>95.4</v>
      </c>
      <c r="T83" s="21">
        <v>97.322414068512131</v>
      </c>
      <c r="U83" s="21">
        <v>97.120546027631804</v>
      </c>
      <c r="V83" s="21">
        <v>97.57480647192537</v>
      </c>
      <c r="W83" s="21">
        <v>96.935514088947002</v>
      </c>
      <c r="X83" s="21">
        <v>97.531680591982806</v>
      </c>
    </row>
    <row r="84" spans="2:24" s="15" customFormat="1" ht="12" hidden="1" customHeight="1" x14ac:dyDescent="0.2">
      <c r="B84" s="11" t="s">
        <v>33</v>
      </c>
      <c r="C84" s="40"/>
      <c r="D84" s="25"/>
      <c r="E84" s="25"/>
      <c r="F84" s="25"/>
      <c r="G84" s="25"/>
      <c r="H84" s="25"/>
      <c r="I84" s="25"/>
      <c r="J84" s="37"/>
      <c r="K84" s="37"/>
      <c r="L84" s="37"/>
      <c r="M84" s="37"/>
      <c r="N84" s="37"/>
      <c r="O84" s="37"/>
      <c r="P84" s="37"/>
      <c r="Q84" s="37"/>
      <c r="R84" s="21"/>
      <c r="S84" s="21"/>
      <c r="T84" s="21"/>
      <c r="U84" s="21"/>
      <c r="V84" s="21"/>
      <c r="W84" s="21"/>
      <c r="X84" s="21"/>
    </row>
    <row r="85" spans="2:24" s="15" customFormat="1" ht="12" hidden="1" customHeight="1" x14ac:dyDescent="0.2">
      <c r="B85" s="16" t="s">
        <v>4</v>
      </c>
      <c r="C85" s="16" t="s">
        <v>23</v>
      </c>
      <c r="D85" s="24" t="s">
        <v>23</v>
      </c>
      <c r="E85" s="24" t="s">
        <v>23</v>
      </c>
      <c r="F85" s="24" t="s">
        <v>23</v>
      </c>
      <c r="G85" s="24" t="s">
        <v>23</v>
      </c>
      <c r="H85" s="25" t="s">
        <v>23</v>
      </c>
      <c r="I85" s="27">
        <v>94.4</v>
      </c>
      <c r="J85" s="27">
        <v>94.5</v>
      </c>
      <c r="K85" s="27">
        <v>94.8</v>
      </c>
      <c r="L85" s="27">
        <v>95.1</v>
      </c>
      <c r="M85" s="27">
        <v>95.4</v>
      </c>
      <c r="N85" s="27">
        <v>96.5</v>
      </c>
      <c r="O85" s="27">
        <v>96.237623383893123</v>
      </c>
      <c r="P85" s="27">
        <v>96.556744074404889</v>
      </c>
      <c r="Q85" s="21">
        <v>96.469241538931243</v>
      </c>
      <c r="R85" s="21">
        <v>96.953694187808566</v>
      </c>
      <c r="S85" s="21">
        <v>97</v>
      </c>
      <c r="T85" s="21">
        <v>96.863154549253295</v>
      </c>
      <c r="U85" s="21">
        <v>96.926177959857256</v>
      </c>
      <c r="V85" s="21"/>
      <c r="W85" s="21"/>
      <c r="X85" s="21"/>
    </row>
    <row r="86" spans="2:24" s="15" customFormat="1" ht="12" hidden="1" customHeight="1" x14ac:dyDescent="0.2">
      <c r="B86" s="16" t="s">
        <v>5</v>
      </c>
      <c r="C86" s="16" t="s">
        <v>23</v>
      </c>
      <c r="D86" s="24" t="s">
        <v>23</v>
      </c>
      <c r="E86" s="24" t="s">
        <v>23</v>
      </c>
      <c r="F86" s="24" t="s">
        <v>23</v>
      </c>
      <c r="G86" s="24" t="s">
        <v>23</v>
      </c>
      <c r="H86" s="25" t="s">
        <v>23</v>
      </c>
      <c r="I86" s="37">
        <v>98.6</v>
      </c>
      <c r="J86" s="37">
        <v>97.9</v>
      </c>
      <c r="K86" s="37">
        <v>98.5</v>
      </c>
      <c r="L86" s="37">
        <v>98.4</v>
      </c>
      <c r="M86" s="37">
        <v>98.3</v>
      </c>
      <c r="N86" s="37">
        <v>99</v>
      </c>
      <c r="O86" s="37">
        <v>98.790827031387735</v>
      </c>
      <c r="P86" s="37">
        <v>98.981635072487691</v>
      </c>
      <c r="Q86" s="37">
        <v>98.971040712627527</v>
      </c>
      <c r="R86" s="21">
        <v>99.010065954168581</v>
      </c>
      <c r="S86" s="21">
        <v>99.1</v>
      </c>
      <c r="T86" s="21">
        <v>98.608313035734298</v>
      </c>
      <c r="U86" s="21">
        <v>98.804547735021131</v>
      </c>
      <c r="V86" s="21"/>
      <c r="W86" s="21"/>
      <c r="X86" s="21"/>
    </row>
    <row r="87" spans="2:24" s="15" customFormat="1" ht="12" customHeight="1" x14ac:dyDescent="0.2">
      <c r="B87" s="11" t="s">
        <v>34</v>
      </c>
      <c r="C87" s="54"/>
      <c r="D87" s="55"/>
      <c r="E87" s="54"/>
      <c r="F87" s="54"/>
      <c r="G87" s="54"/>
      <c r="H87" s="54"/>
      <c r="I87" s="55"/>
      <c r="J87" s="55"/>
      <c r="K87" s="56"/>
      <c r="L87" s="56"/>
      <c r="M87" s="56"/>
      <c r="N87" s="57"/>
      <c r="O87" s="57"/>
      <c r="P87" s="57"/>
      <c r="Q87" s="57"/>
      <c r="R87" s="21"/>
      <c r="S87" s="21"/>
      <c r="T87" s="21"/>
      <c r="U87" s="21"/>
      <c r="V87" s="21"/>
      <c r="W87" s="21"/>
      <c r="X87" s="21"/>
    </row>
    <row r="88" spans="2:24" s="15" customFormat="1" ht="12" customHeight="1" x14ac:dyDescent="0.2">
      <c r="B88" s="30" t="s">
        <v>4</v>
      </c>
      <c r="C88" s="16" t="s">
        <v>23</v>
      </c>
      <c r="D88" s="24" t="s">
        <v>23</v>
      </c>
      <c r="E88" s="24" t="s">
        <v>23</v>
      </c>
      <c r="F88" s="24" t="s">
        <v>23</v>
      </c>
      <c r="G88" s="24" t="s">
        <v>23</v>
      </c>
      <c r="H88" s="25" t="s">
        <v>23</v>
      </c>
      <c r="I88" s="58">
        <v>95.021015445392379</v>
      </c>
      <c r="J88" s="59">
        <v>95.211859143260625</v>
      </c>
      <c r="K88" s="60">
        <v>95.400428718378123</v>
      </c>
      <c r="L88" s="60">
        <v>95.63509946090997</v>
      </c>
      <c r="M88" s="60">
        <v>95.842582249827572</v>
      </c>
      <c r="N88" s="61">
        <v>96.875405047595123</v>
      </c>
      <c r="O88" s="61">
        <v>96.237623383893123</v>
      </c>
      <c r="P88" s="61">
        <v>96.895915136485414</v>
      </c>
      <c r="Q88" s="61">
        <v>96.814057418033698</v>
      </c>
      <c r="R88" s="21">
        <v>97.126641029479359</v>
      </c>
      <c r="S88" s="21">
        <v>97.3</v>
      </c>
      <c r="T88" s="21">
        <v>97.165569046105546</v>
      </c>
      <c r="U88" s="21">
        <v>97.233714625328588</v>
      </c>
      <c r="V88" s="21">
        <v>96.832019224898303</v>
      </c>
      <c r="W88" s="21">
        <v>97.16664867046569</v>
      </c>
      <c r="X88" s="21">
        <v>97.142690897606741</v>
      </c>
    </row>
    <row r="89" spans="2:24" s="15" customFormat="1" ht="12" customHeight="1" x14ac:dyDescent="0.2">
      <c r="B89" s="30" t="s">
        <v>5</v>
      </c>
      <c r="C89" s="16" t="s">
        <v>23</v>
      </c>
      <c r="D89" s="24" t="s">
        <v>23</v>
      </c>
      <c r="E89" s="24" t="s">
        <v>23</v>
      </c>
      <c r="F89" s="24" t="s">
        <v>23</v>
      </c>
      <c r="G89" s="24" t="s">
        <v>23</v>
      </c>
      <c r="H89" s="25" t="s">
        <v>23</v>
      </c>
      <c r="I89" s="62">
        <v>98.736821093984219</v>
      </c>
      <c r="J89" s="62">
        <v>98.285080991312029</v>
      </c>
      <c r="K89" s="63">
        <v>98.698248595396365</v>
      </c>
      <c r="L89" s="63">
        <v>98.568700039596948</v>
      </c>
      <c r="M89" s="63">
        <v>98.522996858998013</v>
      </c>
      <c r="N89" s="57">
        <v>99.040354284026179</v>
      </c>
      <c r="O89" s="57">
        <v>98.885486007140599</v>
      </c>
      <c r="P89" s="57">
        <v>99.08215115093769</v>
      </c>
      <c r="Q89" s="57">
        <v>99.133334973635385</v>
      </c>
      <c r="R89" s="21">
        <v>99.047609593154419</v>
      </c>
      <c r="S89" s="21">
        <v>99.3</v>
      </c>
      <c r="T89" s="21">
        <v>98.714007361309626</v>
      </c>
      <c r="U89" s="21">
        <v>98.920865813800589</v>
      </c>
      <c r="V89" s="21">
        <v>99.130491021616436</v>
      </c>
      <c r="W89" s="21">
        <v>98.930018565156445</v>
      </c>
      <c r="X89" s="21">
        <v>98.816321635420564</v>
      </c>
    </row>
    <row r="90" spans="2:24" s="15" customFormat="1" ht="12" customHeight="1" x14ac:dyDescent="0.2">
      <c r="B90" s="11" t="s">
        <v>35</v>
      </c>
      <c r="C90" s="54"/>
      <c r="D90" s="55"/>
      <c r="E90" s="54"/>
      <c r="F90" s="54"/>
      <c r="G90" s="54"/>
      <c r="H90" s="54"/>
      <c r="I90" s="55"/>
      <c r="J90" s="55"/>
      <c r="K90" s="56"/>
      <c r="L90" s="56"/>
      <c r="M90" s="56"/>
      <c r="N90" s="57"/>
      <c r="O90" s="57"/>
      <c r="P90" s="57"/>
      <c r="Q90" s="57"/>
      <c r="R90" s="21"/>
      <c r="S90" s="21"/>
      <c r="T90" s="21"/>
      <c r="U90" s="21"/>
      <c r="V90" s="21"/>
      <c r="W90" s="21"/>
      <c r="X90" s="21"/>
    </row>
    <row r="91" spans="2:24" s="15" customFormat="1" ht="12" customHeight="1" x14ac:dyDescent="0.2">
      <c r="B91" s="30" t="s">
        <v>4</v>
      </c>
      <c r="C91" s="16" t="s">
        <v>23</v>
      </c>
      <c r="D91" s="24" t="s">
        <v>23</v>
      </c>
      <c r="E91" s="24" t="s">
        <v>23</v>
      </c>
      <c r="F91" s="24" t="s">
        <v>23</v>
      </c>
      <c r="G91" s="24" t="s">
        <v>23</v>
      </c>
      <c r="H91" s="25" t="s">
        <v>23</v>
      </c>
      <c r="I91" s="64">
        <v>88.665386657581251</v>
      </c>
      <c r="J91" s="65">
        <v>87.158613457715745</v>
      </c>
      <c r="K91" s="60">
        <v>88.859447745689195</v>
      </c>
      <c r="L91" s="60">
        <v>89.472963462839502</v>
      </c>
      <c r="M91" s="60">
        <v>90.686159957528446</v>
      </c>
      <c r="N91" s="66">
        <v>92.941968380146989</v>
      </c>
      <c r="O91" s="66">
        <v>93.146047556793093</v>
      </c>
      <c r="P91" s="66">
        <v>93.00191414660982</v>
      </c>
      <c r="Q91" s="66">
        <v>92.795010411719744</v>
      </c>
      <c r="R91" s="21">
        <v>93.066400762922399</v>
      </c>
      <c r="S91" s="21">
        <v>93.7</v>
      </c>
      <c r="T91" s="21">
        <v>93.622046278842447</v>
      </c>
      <c r="U91" s="21">
        <v>93.673774065536762</v>
      </c>
      <c r="V91" s="21">
        <v>94.403864490446196</v>
      </c>
      <c r="W91" s="21">
        <v>92.701051876541641</v>
      </c>
      <c r="X91" s="21">
        <v>93.856846742420473</v>
      </c>
    </row>
    <row r="92" spans="2:24" s="15" customFormat="1" ht="12" customHeight="1" x14ac:dyDescent="0.2">
      <c r="B92" s="30" t="s">
        <v>5</v>
      </c>
      <c r="C92" s="16" t="s">
        <v>23</v>
      </c>
      <c r="D92" s="24" t="s">
        <v>23</v>
      </c>
      <c r="E92" s="24" t="s">
        <v>23</v>
      </c>
      <c r="F92" s="24" t="s">
        <v>23</v>
      </c>
      <c r="G92" s="24" t="s">
        <v>23</v>
      </c>
      <c r="H92" s="25" t="s">
        <v>23</v>
      </c>
      <c r="I92" s="64">
        <v>97.223282567026416</v>
      </c>
      <c r="J92" s="65">
        <v>94.661491033704394</v>
      </c>
      <c r="K92" s="60">
        <v>96.696907444002676</v>
      </c>
      <c r="L92" s="60">
        <v>96.58405870015288</v>
      </c>
      <c r="M92" s="60">
        <v>96.188113726434736</v>
      </c>
      <c r="N92" s="61">
        <v>98.076960374234275</v>
      </c>
      <c r="O92" s="61">
        <v>97.893810513859933</v>
      </c>
      <c r="P92" s="61">
        <v>98.0178043341662</v>
      </c>
      <c r="Q92" s="61">
        <v>97.356562008682886</v>
      </c>
      <c r="R92" s="21">
        <v>97.895917600417761</v>
      </c>
      <c r="S92" s="21">
        <v>97.6</v>
      </c>
      <c r="T92" s="21">
        <v>97.554468013839042</v>
      </c>
      <c r="U92" s="21">
        <v>97.585577476248233</v>
      </c>
      <c r="V92" s="21">
        <v>97.869309418055266</v>
      </c>
      <c r="W92" s="21">
        <v>97.018721428110567</v>
      </c>
      <c r="X92" s="21">
        <v>97.330662149529729</v>
      </c>
    </row>
    <row r="93" spans="2:24" s="15" customFormat="1" ht="12" customHeight="1" x14ac:dyDescent="0.2">
      <c r="B93" s="11" t="s">
        <v>36</v>
      </c>
      <c r="C93" s="40"/>
      <c r="D93" s="40"/>
      <c r="E93" s="40"/>
      <c r="F93" s="40"/>
      <c r="G93" s="13"/>
      <c r="H93" s="13"/>
      <c r="I93" s="37"/>
      <c r="J93" s="37"/>
      <c r="K93" s="37"/>
      <c r="L93" s="37"/>
      <c r="M93" s="37"/>
      <c r="N93" s="37"/>
      <c r="O93" s="37"/>
      <c r="P93" s="37"/>
      <c r="Q93" s="37"/>
      <c r="R93" s="21"/>
      <c r="S93" s="21"/>
      <c r="T93" s="21"/>
      <c r="U93" s="21"/>
      <c r="V93" s="21"/>
      <c r="W93" s="21"/>
      <c r="X93" s="21"/>
    </row>
    <row r="94" spans="2:24" s="15" customFormat="1" ht="12" customHeight="1" x14ac:dyDescent="0.2">
      <c r="B94" s="16" t="s">
        <v>4</v>
      </c>
      <c r="C94" s="67">
        <v>88.9</v>
      </c>
      <c r="D94" s="67">
        <v>91</v>
      </c>
      <c r="E94" s="67">
        <v>89.8</v>
      </c>
      <c r="F94" s="67">
        <v>91.2</v>
      </c>
      <c r="G94" s="27">
        <v>90.8</v>
      </c>
      <c r="H94" s="27">
        <v>89.3</v>
      </c>
      <c r="I94" s="27">
        <v>87.8</v>
      </c>
      <c r="J94" s="27">
        <v>88.5</v>
      </c>
      <c r="K94" s="27">
        <v>88.4</v>
      </c>
      <c r="L94" s="27">
        <v>91.9</v>
      </c>
      <c r="M94" s="27">
        <v>89.9</v>
      </c>
      <c r="N94" s="27">
        <v>92.3</v>
      </c>
      <c r="O94" s="27">
        <v>92.792279089335651</v>
      </c>
      <c r="P94" s="27">
        <v>88.965942023492119</v>
      </c>
      <c r="Q94" s="27">
        <v>90.037483221609222</v>
      </c>
      <c r="R94" s="21">
        <v>89.315425619052988</v>
      </c>
      <c r="S94" s="21">
        <v>90.6</v>
      </c>
      <c r="T94" s="21">
        <v>91.556345744046027</v>
      </c>
      <c r="U94" s="21">
        <v>91.178444984863603</v>
      </c>
      <c r="V94" s="21">
        <v>92.202981652665372</v>
      </c>
      <c r="W94" s="21">
        <v>92.014754959507712</v>
      </c>
      <c r="X94" s="21">
        <v>92.9398097506391</v>
      </c>
    </row>
    <row r="95" spans="2:24" s="15" customFormat="1" ht="12" customHeight="1" x14ac:dyDescent="0.2">
      <c r="B95" s="16" t="s">
        <v>5</v>
      </c>
      <c r="C95" s="67">
        <v>96.3</v>
      </c>
      <c r="D95" s="67">
        <v>95.4</v>
      </c>
      <c r="E95" s="67">
        <v>95.8</v>
      </c>
      <c r="F95" s="67">
        <v>97.1</v>
      </c>
      <c r="G95" s="25">
        <v>96.5</v>
      </c>
      <c r="H95" s="25">
        <v>96.5</v>
      </c>
      <c r="I95" s="37">
        <v>94.9</v>
      </c>
      <c r="J95" s="37">
        <v>94.9</v>
      </c>
      <c r="K95" s="37">
        <v>95.7</v>
      </c>
      <c r="L95" s="37">
        <v>96.3</v>
      </c>
      <c r="M95" s="37">
        <v>95.5</v>
      </c>
      <c r="N95" s="37">
        <v>96.6</v>
      </c>
      <c r="O95" s="37">
        <v>96.293660823602195</v>
      </c>
      <c r="P95" s="37">
        <v>95.253561005662519</v>
      </c>
      <c r="Q95" s="37">
        <v>96.20010875316305</v>
      </c>
      <c r="R95" s="21">
        <v>95.63348588937734</v>
      </c>
      <c r="S95" s="21">
        <v>96.2</v>
      </c>
      <c r="T95" s="21">
        <v>95.355710577810427</v>
      </c>
      <c r="U95" s="21">
        <v>96.392334508114004</v>
      </c>
      <c r="V95" s="21">
        <v>97.074088768574399</v>
      </c>
      <c r="W95" s="21">
        <v>96.898727299501104</v>
      </c>
      <c r="X95" s="21">
        <v>97.356598157861242</v>
      </c>
    </row>
    <row r="96" spans="2:24" s="15" customFormat="1" ht="12" customHeight="1" x14ac:dyDescent="0.2">
      <c r="B96" s="11" t="s">
        <v>37</v>
      </c>
      <c r="C96" s="68"/>
      <c r="D96" s="68"/>
      <c r="E96" s="68"/>
      <c r="F96" s="68"/>
      <c r="G96" s="25"/>
      <c r="H96" s="25"/>
      <c r="I96" s="37"/>
      <c r="J96" s="37"/>
      <c r="K96" s="37"/>
      <c r="L96" s="37"/>
      <c r="M96" s="37"/>
      <c r="N96" s="37"/>
      <c r="O96" s="37"/>
      <c r="P96" s="37"/>
      <c r="Q96" s="37"/>
      <c r="R96" s="21"/>
      <c r="S96" s="21"/>
      <c r="T96" s="21"/>
      <c r="U96" s="21"/>
      <c r="V96" s="21"/>
      <c r="W96" s="21"/>
      <c r="X96" s="21"/>
    </row>
    <row r="97" spans="2:24" s="15" customFormat="1" ht="12" customHeight="1" x14ac:dyDescent="0.2">
      <c r="B97" s="16" t="s">
        <v>4</v>
      </c>
      <c r="C97" s="67">
        <v>90.4</v>
      </c>
      <c r="D97" s="67">
        <v>93.5</v>
      </c>
      <c r="E97" s="67">
        <v>91.2</v>
      </c>
      <c r="F97" s="67">
        <v>91.5</v>
      </c>
      <c r="G97" s="27">
        <v>92.3</v>
      </c>
      <c r="H97" s="27">
        <v>91.8</v>
      </c>
      <c r="I97" s="27">
        <v>92.6</v>
      </c>
      <c r="J97" s="27">
        <v>93.2</v>
      </c>
      <c r="K97" s="27">
        <v>93.6</v>
      </c>
      <c r="L97" s="27">
        <v>91.9</v>
      </c>
      <c r="M97" s="27">
        <v>93</v>
      </c>
      <c r="N97" s="27">
        <v>93</v>
      </c>
      <c r="O97" s="27">
        <v>93.285565220971534</v>
      </c>
      <c r="P97" s="27">
        <v>93.629532856889512</v>
      </c>
      <c r="Q97" s="27">
        <v>92.172364255472999</v>
      </c>
      <c r="R97" s="21">
        <v>93.578197267026113</v>
      </c>
      <c r="S97" s="21">
        <v>92.4</v>
      </c>
      <c r="T97" s="21">
        <v>94.158287156535522</v>
      </c>
      <c r="U97" s="21">
        <v>92.745108214801036</v>
      </c>
      <c r="V97" s="21">
        <v>94.543301334482663</v>
      </c>
      <c r="W97" s="21">
        <v>94.446475915998207</v>
      </c>
      <c r="X97" s="21">
        <v>94.353475159577414</v>
      </c>
    </row>
    <row r="98" spans="2:24" s="15" customFormat="1" ht="12" customHeight="1" x14ac:dyDescent="0.2">
      <c r="B98" s="16" t="s">
        <v>5</v>
      </c>
      <c r="C98" s="67">
        <v>98</v>
      </c>
      <c r="D98" s="67">
        <v>97.3</v>
      </c>
      <c r="E98" s="67">
        <v>96.5</v>
      </c>
      <c r="F98" s="67">
        <v>96.9</v>
      </c>
      <c r="G98" s="25">
        <v>98.1</v>
      </c>
      <c r="H98" s="25">
        <v>96.9</v>
      </c>
      <c r="I98" s="37">
        <v>98.4</v>
      </c>
      <c r="J98" s="37">
        <v>97.8</v>
      </c>
      <c r="K98" s="37">
        <v>98.2</v>
      </c>
      <c r="L98" s="37">
        <v>97.8</v>
      </c>
      <c r="M98" s="37">
        <v>97.7</v>
      </c>
      <c r="N98" s="37">
        <v>98.5</v>
      </c>
      <c r="O98" s="37">
        <v>97.517354601661779</v>
      </c>
      <c r="P98" s="37">
        <v>97.967815009177244</v>
      </c>
      <c r="Q98" s="37">
        <v>98.374875633745347</v>
      </c>
      <c r="R98" s="21">
        <v>97.136853330640236</v>
      </c>
      <c r="S98" s="21">
        <v>97.9</v>
      </c>
      <c r="T98" s="21">
        <v>98.095183182282895</v>
      </c>
      <c r="U98" s="21">
        <v>96.602826006425104</v>
      </c>
      <c r="V98" s="21">
        <v>97.884957925067454</v>
      </c>
      <c r="W98" s="21">
        <v>98.239317427731109</v>
      </c>
      <c r="X98" s="21">
        <v>97.880006148976975</v>
      </c>
    </row>
    <row r="99" spans="2:24" s="15" customFormat="1" ht="12" customHeight="1" x14ac:dyDescent="0.2">
      <c r="B99" s="11" t="s">
        <v>38</v>
      </c>
      <c r="C99" s="68"/>
      <c r="D99" s="68"/>
      <c r="E99" s="68"/>
      <c r="F99" s="68"/>
      <c r="G99" s="25"/>
      <c r="H99" s="25"/>
      <c r="I99" s="37"/>
      <c r="J99" s="37"/>
      <c r="K99" s="37"/>
      <c r="L99" s="37"/>
      <c r="M99" s="37"/>
      <c r="N99" s="37"/>
      <c r="O99" s="37"/>
      <c r="P99" s="37"/>
      <c r="Q99" s="37"/>
      <c r="R99" s="21"/>
      <c r="S99" s="21"/>
      <c r="T99" s="21"/>
      <c r="U99" s="21"/>
      <c r="V99" s="21"/>
      <c r="W99" s="21"/>
      <c r="X99" s="21"/>
    </row>
    <row r="100" spans="2:24" s="15" customFormat="1" ht="12" customHeight="1" x14ac:dyDescent="0.2">
      <c r="B100" s="16" t="s">
        <v>4</v>
      </c>
      <c r="C100" s="67">
        <v>89.9</v>
      </c>
      <c r="D100" s="67">
        <v>85.9</v>
      </c>
      <c r="E100" s="67">
        <v>85.2</v>
      </c>
      <c r="F100" s="67">
        <v>86.3</v>
      </c>
      <c r="G100" s="27">
        <v>85.9</v>
      </c>
      <c r="H100" s="27">
        <v>88.2</v>
      </c>
      <c r="I100" s="27">
        <v>87.2</v>
      </c>
      <c r="J100" s="27">
        <v>88.9</v>
      </c>
      <c r="K100" s="27">
        <v>91.5</v>
      </c>
      <c r="L100" s="27">
        <v>91.1</v>
      </c>
      <c r="M100" s="27">
        <v>91.1</v>
      </c>
      <c r="N100" s="27">
        <v>92.1</v>
      </c>
      <c r="O100" s="27">
        <v>91.216541768647204</v>
      </c>
      <c r="P100" s="27">
        <v>91.7907958763263</v>
      </c>
      <c r="Q100" s="27">
        <v>92.13821434642739</v>
      </c>
      <c r="R100" s="21">
        <v>92.951142814622969</v>
      </c>
      <c r="S100" s="21">
        <v>92.3</v>
      </c>
      <c r="T100" s="21">
        <v>91.908806265049137</v>
      </c>
      <c r="U100" s="21">
        <v>93.508214155009526</v>
      </c>
      <c r="V100" s="21">
        <v>93.240832820770066</v>
      </c>
      <c r="W100" s="21">
        <v>94.57546922280288</v>
      </c>
      <c r="X100" s="21">
        <v>96.082252906192664</v>
      </c>
    </row>
    <row r="101" spans="2:24" s="15" customFormat="1" ht="12" customHeight="1" x14ac:dyDescent="0.2">
      <c r="B101" s="16" t="s">
        <v>5</v>
      </c>
      <c r="C101" s="67">
        <v>98.4</v>
      </c>
      <c r="D101" s="67">
        <v>97.2</v>
      </c>
      <c r="E101" s="67">
        <v>97.2</v>
      </c>
      <c r="F101" s="67">
        <v>96</v>
      </c>
      <c r="G101" s="25">
        <v>95.8</v>
      </c>
      <c r="H101" s="25">
        <v>97.4</v>
      </c>
      <c r="I101" s="37">
        <v>97</v>
      </c>
      <c r="J101" s="37">
        <v>97.4</v>
      </c>
      <c r="K101" s="37">
        <v>97.4</v>
      </c>
      <c r="L101" s="37">
        <v>97.6</v>
      </c>
      <c r="M101" s="37">
        <v>97.3</v>
      </c>
      <c r="N101" s="37">
        <v>97.9</v>
      </c>
      <c r="O101" s="37">
        <v>98.44470443483911</v>
      </c>
      <c r="P101" s="37">
        <v>98.106017991510896</v>
      </c>
      <c r="Q101" s="37">
        <v>98.283617280454536</v>
      </c>
      <c r="R101" s="21">
        <v>98.22422515750668</v>
      </c>
      <c r="S101" s="21">
        <v>98.1</v>
      </c>
      <c r="T101" s="21">
        <v>98.855370788912111</v>
      </c>
      <c r="U101" s="21">
        <v>98.222961801544528</v>
      </c>
      <c r="V101" s="21">
        <v>98.989722332581522</v>
      </c>
      <c r="W101" s="21">
        <v>98.48199507422845</v>
      </c>
      <c r="X101" s="21">
        <v>99.367336674748358</v>
      </c>
    </row>
    <row r="102" spans="2:24" s="15" customFormat="1" ht="12" customHeight="1" x14ac:dyDescent="0.2">
      <c r="B102" s="11" t="s">
        <v>39</v>
      </c>
      <c r="C102" s="68"/>
      <c r="D102" s="68"/>
      <c r="E102" s="68"/>
      <c r="F102" s="68"/>
      <c r="G102" s="25"/>
      <c r="H102" s="25"/>
      <c r="I102" s="37"/>
      <c r="J102" s="37"/>
      <c r="K102" s="37"/>
      <c r="L102" s="37"/>
      <c r="M102" s="37"/>
      <c r="N102" s="37"/>
      <c r="O102" s="37"/>
      <c r="P102" s="37"/>
      <c r="Q102" s="37"/>
      <c r="R102" s="21"/>
      <c r="S102" s="21"/>
      <c r="T102" s="21"/>
      <c r="U102" s="21"/>
      <c r="V102" s="21"/>
      <c r="W102" s="21"/>
      <c r="X102" s="21"/>
    </row>
    <row r="103" spans="2:24" s="15" customFormat="1" ht="12" customHeight="1" x14ac:dyDescent="0.2">
      <c r="B103" s="16" t="s">
        <v>4</v>
      </c>
      <c r="C103" s="67">
        <v>84.1</v>
      </c>
      <c r="D103" s="67">
        <v>81</v>
      </c>
      <c r="E103" s="67">
        <v>85.6</v>
      </c>
      <c r="F103" s="67">
        <v>81.8</v>
      </c>
      <c r="G103" s="27">
        <v>82.2</v>
      </c>
      <c r="H103" s="27">
        <v>85.4</v>
      </c>
      <c r="I103" s="27">
        <v>82.5</v>
      </c>
      <c r="J103" s="27">
        <v>85</v>
      </c>
      <c r="K103" s="27">
        <v>85.4</v>
      </c>
      <c r="L103" s="27">
        <v>88.1</v>
      </c>
      <c r="M103" s="27">
        <v>88.9</v>
      </c>
      <c r="N103" s="27">
        <v>89.7</v>
      </c>
      <c r="O103" s="27">
        <v>90.056957926795576</v>
      </c>
      <c r="P103" s="27">
        <v>89.597216973724557</v>
      </c>
      <c r="Q103" s="27">
        <v>90.340894596948672</v>
      </c>
      <c r="R103" s="21">
        <v>89.753507410203511</v>
      </c>
      <c r="S103" s="21">
        <v>89.7</v>
      </c>
      <c r="T103" s="21">
        <v>90.010187538010328</v>
      </c>
      <c r="U103" s="21">
        <v>90.84554494380447</v>
      </c>
      <c r="V103" s="21">
        <v>92.818016945912419</v>
      </c>
      <c r="W103" s="21">
        <v>90.352941739720563</v>
      </c>
      <c r="X103" s="21">
        <v>93.482269432888955</v>
      </c>
    </row>
    <row r="104" spans="2:24" s="15" customFormat="1" ht="12" customHeight="1" x14ac:dyDescent="0.2">
      <c r="B104" s="16" t="s">
        <v>5</v>
      </c>
      <c r="C104" s="67">
        <v>95.6</v>
      </c>
      <c r="D104" s="67">
        <v>95.8</v>
      </c>
      <c r="E104" s="67">
        <v>96.3</v>
      </c>
      <c r="F104" s="67">
        <v>94.6</v>
      </c>
      <c r="G104" s="25">
        <v>95.9</v>
      </c>
      <c r="H104" s="25">
        <v>95</v>
      </c>
      <c r="I104" s="37">
        <v>94.3</v>
      </c>
      <c r="J104" s="37">
        <v>94.9</v>
      </c>
      <c r="K104" s="37">
        <v>96.3</v>
      </c>
      <c r="L104" s="37">
        <v>96.3</v>
      </c>
      <c r="M104" s="37">
        <v>97</v>
      </c>
      <c r="N104" s="37">
        <v>97.3</v>
      </c>
      <c r="O104" s="37">
        <v>96.825855416592503</v>
      </c>
      <c r="P104" s="37">
        <v>97.039451743012364</v>
      </c>
      <c r="Q104" s="37">
        <v>96.586130397900206</v>
      </c>
      <c r="R104" s="21">
        <v>95.173165417235353</v>
      </c>
      <c r="S104" s="21">
        <v>97.1</v>
      </c>
      <c r="T104" s="21">
        <v>97.442108416420339</v>
      </c>
      <c r="U104" s="21">
        <v>97.674876708989686</v>
      </c>
      <c r="V104" s="21">
        <v>97.458074657989926</v>
      </c>
      <c r="W104" s="21">
        <v>96.618580664624119</v>
      </c>
      <c r="X104" s="21">
        <v>96.1269560007498</v>
      </c>
    </row>
    <row r="105" spans="2:24" s="15" customFormat="1" ht="12" customHeight="1" x14ac:dyDescent="0.2">
      <c r="B105" s="11" t="s">
        <v>40</v>
      </c>
      <c r="C105" s="68"/>
      <c r="D105" s="68"/>
      <c r="E105" s="68"/>
      <c r="F105" s="68"/>
      <c r="G105" s="25"/>
      <c r="H105" s="25"/>
      <c r="I105" s="37"/>
      <c r="J105" s="37"/>
      <c r="K105" s="37"/>
      <c r="L105" s="37"/>
      <c r="M105" s="37"/>
      <c r="N105" s="37"/>
      <c r="O105" s="37"/>
      <c r="P105" s="37"/>
      <c r="Q105" s="37"/>
      <c r="R105" s="21"/>
      <c r="S105" s="21"/>
      <c r="T105" s="21"/>
      <c r="U105" s="21"/>
      <c r="V105" s="21"/>
      <c r="W105" s="21"/>
      <c r="X105" s="21"/>
    </row>
    <row r="106" spans="2:24" s="15" customFormat="1" ht="12" customHeight="1" x14ac:dyDescent="0.2">
      <c r="B106" s="16" t="s">
        <v>4</v>
      </c>
      <c r="C106" s="67">
        <v>80.8</v>
      </c>
      <c r="D106" s="67">
        <v>80.099999999999994</v>
      </c>
      <c r="E106" s="67">
        <v>80.5</v>
      </c>
      <c r="F106" s="67">
        <v>81.099999999999994</v>
      </c>
      <c r="G106" s="27">
        <v>83.2</v>
      </c>
      <c r="H106" s="27">
        <v>84.8</v>
      </c>
      <c r="I106" s="27">
        <v>85.8</v>
      </c>
      <c r="J106" s="27">
        <v>87.4</v>
      </c>
      <c r="K106" s="27">
        <v>87.2</v>
      </c>
      <c r="L106" s="27">
        <v>86.7</v>
      </c>
      <c r="M106" s="27">
        <v>89.2</v>
      </c>
      <c r="N106" s="27">
        <v>89.6</v>
      </c>
      <c r="O106" s="27">
        <v>89.444740507222022</v>
      </c>
      <c r="P106" s="27">
        <v>89.324820997266144</v>
      </c>
      <c r="Q106" s="27">
        <v>89.586559242205865</v>
      </c>
      <c r="R106" s="21">
        <v>89.451431872960015</v>
      </c>
      <c r="S106" s="21">
        <v>89.6</v>
      </c>
      <c r="T106" s="21">
        <v>90.659726704483433</v>
      </c>
      <c r="U106" s="21">
        <v>90.477988675176434</v>
      </c>
      <c r="V106" s="21">
        <v>91.625066091322708</v>
      </c>
      <c r="W106" s="21">
        <v>92.097733204919663</v>
      </c>
      <c r="X106" s="21">
        <v>91.982641820267574</v>
      </c>
    </row>
    <row r="107" spans="2:24" s="15" customFormat="1" ht="12" customHeight="1" x14ac:dyDescent="0.2">
      <c r="B107" s="16" t="s">
        <v>5</v>
      </c>
      <c r="C107" s="67">
        <v>90.8</v>
      </c>
      <c r="D107" s="67">
        <v>91.2</v>
      </c>
      <c r="E107" s="67">
        <v>90.6</v>
      </c>
      <c r="F107" s="67">
        <v>91.9</v>
      </c>
      <c r="G107" s="25">
        <v>92</v>
      </c>
      <c r="H107" s="25">
        <v>93</v>
      </c>
      <c r="I107" s="37">
        <v>92.5</v>
      </c>
      <c r="J107" s="37">
        <v>93.8</v>
      </c>
      <c r="K107" s="37">
        <v>94.8</v>
      </c>
      <c r="L107" s="37">
        <v>94.5</v>
      </c>
      <c r="M107" s="37">
        <v>95</v>
      </c>
      <c r="N107" s="37">
        <v>94.7</v>
      </c>
      <c r="O107" s="37">
        <v>95.077321248973803</v>
      </c>
      <c r="P107" s="37">
        <v>95.459419069802863</v>
      </c>
      <c r="Q107" s="37">
        <v>94.612227722545214</v>
      </c>
      <c r="R107" s="21">
        <v>95.401968737839837</v>
      </c>
      <c r="S107" s="21">
        <v>94.5</v>
      </c>
      <c r="T107" s="21">
        <v>95.139444764745392</v>
      </c>
      <c r="U107" s="21">
        <v>95.25041416494868</v>
      </c>
      <c r="V107" s="21">
        <v>95.293384180690012</v>
      </c>
      <c r="W107" s="21">
        <v>95.976025559645308</v>
      </c>
      <c r="X107" s="21">
        <v>95.450554652911165</v>
      </c>
    </row>
    <row r="108" spans="2:24" s="15" customFormat="1" ht="12" customHeight="1" x14ac:dyDescent="0.2">
      <c r="B108" s="11" t="s">
        <v>41</v>
      </c>
      <c r="C108" s="68"/>
      <c r="D108" s="68"/>
      <c r="E108" s="68"/>
      <c r="F108" s="68"/>
      <c r="G108" s="25"/>
      <c r="H108" s="25"/>
      <c r="I108" s="37"/>
      <c r="J108" s="37"/>
      <c r="K108" s="37"/>
      <c r="L108" s="37"/>
      <c r="M108" s="37"/>
      <c r="N108" s="37"/>
      <c r="O108" s="37"/>
      <c r="P108" s="37"/>
      <c r="Q108" s="37"/>
      <c r="R108" s="21"/>
      <c r="S108" s="21"/>
      <c r="T108" s="21"/>
      <c r="U108" s="21"/>
      <c r="V108" s="21"/>
      <c r="W108" s="21"/>
      <c r="X108" s="21"/>
    </row>
    <row r="109" spans="2:24" s="15" customFormat="1" ht="12" customHeight="1" x14ac:dyDescent="0.2">
      <c r="B109" s="16" t="s">
        <v>4</v>
      </c>
      <c r="C109" s="67">
        <v>70.2</v>
      </c>
      <c r="D109" s="67">
        <v>67.7</v>
      </c>
      <c r="E109" s="67">
        <v>67.599999999999994</v>
      </c>
      <c r="F109" s="67">
        <v>72.3</v>
      </c>
      <c r="G109" s="27">
        <v>74.8</v>
      </c>
      <c r="H109" s="27">
        <v>77.3</v>
      </c>
      <c r="I109" s="27">
        <v>79.2</v>
      </c>
      <c r="J109" s="27">
        <v>76.2</v>
      </c>
      <c r="K109" s="27">
        <v>77.7</v>
      </c>
      <c r="L109" s="27">
        <v>80.099999999999994</v>
      </c>
      <c r="M109" s="27">
        <v>81.099999999999994</v>
      </c>
      <c r="N109" s="27">
        <v>83</v>
      </c>
      <c r="O109" s="27">
        <v>81.734529998258893</v>
      </c>
      <c r="P109" s="27">
        <v>84.460988921201846</v>
      </c>
      <c r="Q109" s="27">
        <v>84.611976757977047</v>
      </c>
      <c r="R109" s="21">
        <v>84.505964329925007</v>
      </c>
      <c r="S109" s="21">
        <v>85.7</v>
      </c>
      <c r="T109" s="21">
        <v>85.810207189676234</v>
      </c>
      <c r="U109" s="21">
        <v>84.603339063730246</v>
      </c>
      <c r="V109" s="21">
        <v>87.494943484169823</v>
      </c>
      <c r="W109" s="21">
        <v>87.447710544689571</v>
      </c>
      <c r="X109" s="21">
        <v>89.728169122931632</v>
      </c>
    </row>
    <row r="110" spans="2:24" s="15" customFormat="1" ht="12" customHeight="1" x14ac:dyDescent="0.2">
      <c r="B110" s="16" t="s">
        <v>5</v>
      </c>
      <c r="C110" s="67">
        <v>93.5</v>
      </c>
      <c r="D110" s="67">
        <v>91.2</v>
      </c>
      <c r="E110" s="67">
        <v>89.6</v>
      </c>
      <c r="F110" s="67">
        <v>92.4</v>
      </c>
      <c r="G110" s="25">
        <v>95.1</v>
      </c>
      <c r="H110" s="25">
        <v>95</v>
      </c>
      <c r="I110" s="37">
        <v>95.1</v>
      </c>
      <c r="J110" s="37">
        <v>95.5</v>
      </c>
      <c r="K110" s="37">
        <v>95.8</v>
      </c>
      <c r="L110" s="37">
        <v>96.5</v>
      </c>
      <c r="M110" s="37">
        <v>96.4</v>
      </c>
      <c r="N110" s="37">
        <v>96.8</v>
      </c>
      <c r="O110" s="37">
        <v>97.001918501809484</v>
      </c>
      <c r="P110" s="37">
        <v>96.559169063679988</v>
      </c>
      <c r="Q110" s="37">
        <v>96.782494600008022</v>
      </c>
      <c r="R110" s="21">
        <v>96.428234484029261</v>
      </c>
      <c r="S110" s="21">
        <v>96.7</v>
      </c>
      <c r="T110" s="21">
        <v>96.897475171422911</v>
      </c>
      <c r="U110" s="21">
        <v>95.728714661845288</v>
      </c>
      <c r="V110" s="21">
        <v>97.610449623902824</v>
      </c>
      <c r="W110" s="21">
        <v>97.789790894346922</v>
      </c>
      <c r="X110" s="21">
        <v>97.54752241582888</v>
      </c>
    </row>
    <row r="111" spans="2:24" s="15" customFormat="1" ht="12" customHeight="1" x14ac:dyDescent="0.2">
      <c r="B111" s="11" t="s">
        <v>42</v>
      </c>
      <c r="C111" s="68"/>
      <c r="D111" s="68"/>
      <c r="E111" s="68"/>
      <c r="F111" s="68"/>
      <c r="G111" s="25"/>
      <c r="H111" s="25"/>
      <c r="I111" s="37"/>
      <c r="J111" s="37"/>
      <c r="K111" s="37"/>
      <c r="L111" s="37"/>
      <c r="M111" s="37"/>
      <c r="N111" s="37"/>
      <c r="O111" s="37"/>
      <c r="P111" s="37"/>
      <c r="Q111" s="37"/>
      <c r="R111" s="21"/>
      <c r="S111" s="21"/>
      <c r="T111" s="21"/>
      <c r="U111" s="21"/>
      <c r="V111" s="21"/>
      <c r="W111" s="21"/>
      <c r="X111" s="21"/>
    </row>
    <row r="112" spans="2:24" s="15" customFormat="1" ht="12" customHeight="1" x14ac:dyDescent="0.2">
      <c r="B112" s="16" t="s">
        <v>4</v>
      </c>
      <c r="C112" s="67">
        <v>83.7</v>
      </c>
      <c r="D112" s="67">
        <v>85.4</v>
      </c>
      <c r="E112" s="67">
        <v>84.4</v>
      </c>
      <c r="F112" s="67">
        <v>85.9</v>
      </c>
      <c r="G112" s="27">
        <v>86</v>
      </c>
      <c r="H112" s="27">
        <v>87.1</v>
      </c>
      <c r="I112" s="27">
        <v>86.4</v>
      </c>
      <c r="J112" s="27">
        <v>88.8</v>
      </c>
      <c r="K112" s="27">
        <v>88.8</v>
      </c>
      <c r="L112" s="27">
        <v>90.6</v>
      </c>
      <c r="M112" s="27">
        <v>89.5</v>
      </c>
      <c r="N112" s="27">
        <v>89.6</v>
      </c>
      <c r="O112" s="27">
        <v>88.630159854032129</v>
      </c>
      <c r="P112" s="27">
        <v>91.16106541555915</v>
      </c>
      <c r="Q112" s="27">
        <v>87.965033545573618</v>
      </c>
      <c r="R112" s="21">
        <v>87.563738490237839</v>
      </c>
      <c r="S112" s="21">
        <v>89.4</v>
      </c>
      <c r="T112" s="21">
        <v>89.700554969762663</v>
      </c>
      <c r="U112" s="21">
        <v>89.769387760699985</v>
      </c>
      <c r="V112" s="21">
        <v>88.019911890467228</v>
      </c>
      <c r="W112" s="21">
        <v>88.787722511730351</v>
      </c>
      <c r="X112" s="21">
        <v>91.871080265455802</v>
      </c>
    </row>
    <row r="113" spans="1:24" s="15" customFormat="1" ht="12" customHeight="1" x14ac:dyDescent="0.2">
      <c r="B113" s="16" t="s">
        <v>5</v>
      </c>
      <c r="C113" s="67">
        <v>95.1</v>
      </c>
      <c r="D113" s="67">
        <v>94.1</v>
      </c>
      <c r="E113" s="67">
        <v>95.1</v>
      </c>
      <c r="F113" s="67">
        <v>94.7</v>
      </c>
      <c r="G113" s="25">
        <v>94.4</v>
      </c>
      <c r="H113" s="25">
        <v>95</v>
      </c>
      <c r="I113" s="37">
        <v>95.3</v>
      </c>
      <c r="J113" s="37">
        <v>95</v>
      </c>
      <c r="K113" s="37">
        <v>95.2</v>
      </c>
      <c r="L113" s="37">
        <v>94.9</v>
      </c>
      <c r="M113" s="37">
        <v>95.9</v>
      </c>
      <c r="N113" s="37">
        <v>94.4</v>
      </c>
      <c r="O113" s="37">
        <v>94.444324276436419</v>
      </c>
      <c r="P113" s="37">
        <v>94.78020575383232</v>
      </c>
      <c r="Q113" s="37">
        <v>96.734305941835103</v>
      </c>
      <c r="R113" s="21">
        <v>94.846620226691442</v>
      </c>
      <c r="S113" s="21">
        <v>95.4</v>
      </c>
      <c r="T113" s="21">
        <v>95.002165961639051</v>
      </c>
      <c r="U113" s="21">
        <v>96.828643422648923</v>
      </c>
      <c r="V113" s="21">
        <v>95.650113149830673</v>
      </c>
      <c r="W113" s="21">
        <v>95.543985443197599</v>
      </c>
      <c r="X113" s="21">
        <v>95.565513943140814</v>
      </c>
    </row>
    <row r="114" spans="1:24" s="15" customFormat="1" ht="12" customHeight="1" x14ac:dyDescent="0.2">
      <c r="B114" s="11" t="s">
        <v>43</v>
      </c>
      <c r="C114" s="68"/>
      <c r="D114" s="68"/>
      <c r="E114" s="68"/>
      <c r="F114" s="68"/>
      <c r="G114" s="25"/>
      <c r="H114" s="25"/>
      <c r="I114" s="37"/>
      <c r="J114" s="37"/>
      <c r="K114" s="37"/>
      <c r="L114" s="37"/>
      <c r="M114" s="37"/>
      <c r="N114" s="37"/>
      <c r="O114" s="37"/>
      <c r="P114" s="37"/>
      <c r="Q114" s="37"/>
      <c r="R114" s="21"/>
      <c r="S114" s="21"/>
      <c r="T114" s="21"/>
      <c r="U114" s="21"/>
      <c r="V114" s="21"/>
      <c r="W114" s="21"/>
      <c r="X114" s="21"/>
    </row>
    <row r="115" spans="1:24" s="15" customFormat="1" ht="12" customHeight="1" x14ac:dyDescent="0.2">
      <c r="B115" s="16" t="s">
        <v>4</v>
      </c>
      <c r="C115" s="67">
        <v>90.8</v>
      </c>
      <c r="D115" s="67">
        <v>87.9</v>
      </c>
      <c r="E115" s="67">
        <v>91.3</v>
      </c>
      <c r="F115" s="67">
        <v>91.3</v>
      </c>
      <c r="G115" s="27">
        <v>91.2</v>
      </c>
      <c r="H115" s="27">
        <v>90.8</v>
      </c>
      <c r="I115" s="27">
        <v>93</v>
      </c>
      <c r="J115" s="27">
        <v>94.1</v>
      </c>
      <c r="K115" s="27">
        <v>94.3</v>
      </c>
      <c r="L115" s="27">
        <v>93.5</v>
      </c>
      <c r="M115" s="27">
        <v>91.2</v>
      </c>
      <c r="N115" s="27">
        <v>94.1</v>
      </c>
      <c r="O115" s="27">
        <v>94.359127334290221</v>
      </c>
      <c r="P115" s="27">
        <v>93.624469014635153</v>
      </c>
      <c r="Q115" s="27">
        <v>92.24052004563913</v>
      </c>
      <c r="R115" s="21">
        <v>93.846294569356203</v>
      </c>
      <c r="S115" s="21">
        <v>94.4</v>
      </c>
      <c r="T115" s="21">
        <v>94.665986169993744</v>
      </c>
      <c r="U115" s="21">
        <v>95.480788300303715</v>
      </c>
      <c r="V115" s="21">
        <v>95.49616950637504</v>
      </c>
      <c r="W115" s="21">
        <v>95.189307271094364</v>
      </c>
      <c r="X115" s="21">
        <v>94.568686194277348</v>
      </c>
    </row>
    <row r="116" spans="1:24" s="15" customFormat="1" ht="12" customHeight="1" x14ac:dyDescent="0.2">
      <c r="B116" s="16" t="s">
        <v>5</v>
      </c>
      <c r="C116" s="67">
        <v>97.3</v>
      </c>
      <c r="D116" s="67">
        <v>96.8</v>
      </c>
      <c r="E116" s="67">
        <v>98.8</v>
      </c>
      <c r="F116" s="67">
        <v>97.9</v>
      </c>
      <c r="G116" s="25">
        <v>98.5</v>
      </c>
      <c r="H116" s="25">
        <v>97.9</v>
      </c>
      <c r="I116" s="37">
        <v>99</v>
      </c>
      <c r="J116" s="37">
        <v>98.9</v>
      </c>
      <c r="K116" s="37">
        <v>98.4</v>
      </c>
      <c r="L116" s="37">
        <v>98.3</v>
      </c>
      <c r="M116" s="37">
        <v>97.7</v>
      </c>
      <c r="N116" s="37">
        <v>98.7</v>
      </c>
      <c r="O116" s="37">
        <v>98.585156870401221</v>
      </c>
      <c r="P116" s="37">
        <v>98.405552024629245</v>
      </c>
      <c r="Q116" s="37">
        <v>98.574532762150099</v>
      </c>
      <c r="R116" s="21">
        <v>99.11097840754752</v>
      </c>
      <c r="S116" s="21">
        <v>99</v>
      </c>
      <c r="T116" s="21">
        <v>98.58030343967387</v>
      </c>
      <c r="U116" s="21">
        <v>98.230292811128294</v>
      </c>
      <c r="V116" s="21">
        <v>97.920826214061009</v>
      </c>
      <c r="W116" s="21">
        <v>98.946960775631325</v>
      </c>
      <c r="X116" s="21">
        <v>98.421501601361328</v>
      </c>
    </row>
    <row r="117" spans="1:24" s="15" customFormat="1" ht="12" customHeight="1" x14ac:dyDescent="0.2">
      <c r="B117" s="11" t="s">
        <v>44</v>
      </c>
      <c r="C117" s="68"/>
      <c r="D117" s="68"/>
      <c r="E117" s="68"/>
      <c r="F117" s="68"/>
      <c r="G117" s="25"/>
      <c r="H117" s="25"/>
      <c r="I117" s="37"/>
      <c r="J117" s="37"/>
      <c r="K117" s="37"/>
      <c r="L117" s="37"/>
      <c r="M117" s="37"/>
      <c r="N117" s="37"/>
      <c r="O117" s="37"/>
      <c r="P117" s="37"/>
      <c r="Q117" s="37"/>
      <c r="R117" s="21"/>
      <c r="S117" s="21"/>
      <c r="T117" s="21"/>
      <c r="U117" s="21"/>
      <c r="V117" s="21"/>
      <c r="W117" s="21"/>
      <c r="X117" s="21"/>
    </row>
    <row r="118" spans="1:24" s="15" customFormat="1" ht="12" customHeight="1" x14ac:dyDescent="0.2">
      <c r="B118" s="16" t="s">
        <v>4</v>
      </c>
      <c r="C118" s="67">
        <v>94.1</v>
      </c>
      <c r="D118" s="67">
        <v>96.1</v>
      </c>
      <c r="E118" s="67">
        <v>94.7</v>
      </c>
      <c r="F118" s="67">
        <v>94.8</v>
      </c>
      <c r="G118" s="27">
        <v>93.8</v>
      </c>
      <c r="H118" s="27">
        <v>94.3</v>
      </c>
      <c r="I118" s="27">
        <v>93.5</v>
      </c>
      <c r="J118" s="27">
        <v>95.7</v>
      </c>
      <c r="K118" s="27">
        <v>95.5</v>
      </c>
      <c r="L118" s="27">
        <v>94.7</v>
      </c>
      <c r="M118" s="27">
        <v>95.4</v>
      </c>
      <c r="N118" s="27">
        <v>96.1</v>
      </c>
      <c r="O118" s="27">
        <v>95.79841851787728</v>
      </c>
      <c r="P118" s="27">
        <v>96.625793590266852</v>
      </c>
      <c r="Q118" s="27">
        <v>96.482145235355645</v>
      </c>
      <c r="R118" s="21">
        <v>96.757859547548662</v>
      </c>
      <c r="S118" s="21">
        <v>96.7</v>
      </c>
      <c r="T118" s="21">
        <v>96.739113531779793</v>
      </c>
      <c r="U118" s="21">
        <v>95.536357109260209</v>
      </c>
      <c r="V118" s="21">
        <v>94.725820004591441</v>
      </c>
      <c r="W118" s="21">
        <v>94.404596547507126</v>
      </c>
      <c r="X118" s="21">
        <v>95.881698395821275</v>
      </c>
    </row>
    <row r="119" spans="1:24" s="15" customFormat="1" ht="12" customHeight="1" x14ac:dyDescent="0.2">
      <c r="B119" s="16" t="s">
        <v>5</v>
      </c>
      <c r="C119" s="67">
        <v>95.3</v>
      </c>
      <c r="D119" s="67">
        <v>95.9</v>
      </c>
      <c r="E119" s="67">
        <v>95.7</v>
      </c>
      <c r="F119" s="67">
        <v>94.1</v>
      </c>
      <c r="G119" s="25">
        <v>96.8</v>
      </c>
      <c r="H119" s="25">
        <v>96.2</v>
      </c>
      <c r="I119" s="37">
        <v>95.8</v>
      </c>
      <c r="J119" s="37">
        <v>97.2</v>
      </c>
      <c r="K119" s="37">
        <v>96.6</v>
      </c>
      <c r="L119" s="37">
        <v>96.7</v>
      </c>
      <c r="M119" s="37">
        <v>96.2</v>
      </c>
      <c r="N119" s="37">
        <v>96.9</v>
      </c>
      <c r="O119" s="37">
        <v>96.649111994022988</v>
      </c>
      <c r="P119" s="37">
        <v>97.285069177901988</v>
      </c>
      <c r="Q119" s="37">
        <v>97.365199874417627</v>
      </c>
      <c r="R119" s="21">
        <v>96.012315143832524</v>
      </c>
      <c r="S119" s="21">
        <v>97.3</v>
      </c>
      <c r="T119" s="21">
        <v>96.321055612887108</v>
      </c>
      <c r="U119" s="21">
        <v>96.537931082494481</v>
      </c>
      <c r="V119" s="21">
        <v>94.531473507283934</v>
      </c>
      <c r="W119" s="21">
        <v>97.095730273914654</v>
      </c>
      <c r="X119" s="21">
        <v>95.578871532392796</v>
      </c>
    </row>
    <row r="120" spans="1:24" s="15" customFormat="1" ht="12" customHeight="1" x14ac:dyDescent="0.2">
      <c r="B120" s="11" t="s">
        <v>45</v>
      </c>
      <c r="C120" s="68"/>
      <c r="D120" s="68"/>
      <c r="E120" s="68"/>
      <c r="F120" s="68"/>
      <c r="G120" s="25"/>
      <c r="H120" s="25"/>
      <c r="I120" s="37"/>
      <c r="J120" s="37"/>
      <c r="K120" s="37"/>
      <c r="L120" s="37"/>
      <c r="M120" s="37"/>
      <c r="N120" s="37"/>
      <c r="O120" s="37"/>
      <c r="P120" s="37"/>
      <c r="Q120" s="37"/>
      <c r="R120" s="21"/>
      <c r="S120" s="21"/>
      <c r="T120" s="21"/>
      <c r="U120" s="21"/>
      <c r="V120" s="21"/>
      <c r="W120" s="21"/>
      <c r="X120" s="21"/>
    </row>
    <row r="121" spans="1:24" s="15" customFormat="1" ht="12" customHeight="1" x14ac:dyDescent="0.2">
      <c r="B121" s="16" t="s">
        <v>4</v>
      </c>
      <c r="C121" s="67">
        <v>89.5</v>
      </c>
      <c r="D121" s="67">
        <v>93.5</v>
      </c>
      <c r="E121" s="67">
        <v>88.5</v>
      </c>
      <c r="F121" s="67">
        <v>90.7</v>
      </c>
      <c r="G121" s="27">
        <v>91.9</v>
      </c>
      <c r="H121" s="27">
        <v>89</v>
      </c>
      <c r="I121" s="27">
        <v>89.5</v>
      </c>
      <c r="J121" s="27">
        <v>91.6</v>
      </c>
      <c r="K121" s="27">
        <v>92.8</v>
      </c>
      <c r="L121" s="27">
        <v>91.8</v>
      </c>
      <c r="M121" s="27">
        <v>91.8</v>
      </c>
      <c r="N121" s="27">
        <v>92.1</v>
      </c>
      <c r="O121" s="27">
        <v>91.647841909585509</v>
      </c>
      <c r="P121" s="27">
        <v>93.083462027407691</v>
      </c>
      <c r="Q121" s="27">
        <v>92.78416002784715</v>
      </c>
      <c r="R121" s="21">
        <v>94.146003107968511</v>
      </c>
      <c r="S121" s="21">
        <v>94.2</v>
      </c>
      <c r="T121" s="21">
        <v>92.25207789905771</v>
      </c>
      <c r="U121" s="21">
        <v>95.349453018210383</v>
      </c>
      <c r="V121" s="21">
        <v>92.214082403600841</v>
      </c>
      <c r="W121" s="21">
        <v>94.16330279700982</v>
      </c>
      <c r="X121" s="21">
        <v>94.111722125723304</v>
      </c>
    </row>
    <row r="122" spans="1:24" s="15" customFormat="1" ht="12" customHeight="1" x14ac:dyDescent="0.2">
      <c r="B122" s="16" t="s">
        <v>5</v>
      </c>
      <c r="C122" s="67">
        <v>95.2</v>
      </c>
      <c r="D122" s="67">
        <v>97</v>
      </c>
      <c r="E122" s="67">
        <v>94.2</v>
      </c>
      <c r="F122" s="67">
        <v>96</v>
      </c>
      <c r="G122" s="25">
        <v>95.8</v>
      </c>
      <c r="H122" s="25">
        <v>95.2</v>
      </c>
      <c r="I122" s="37">
        <v>95.4</v>
      </c>
      <c r="J122" s="37">
        <v>95.8</v>
      </c>
      <c r="K122" s="37">
        <v>95.9</v>
      </c>
      <c r="L122" s="37">
        <v>96.9</v>
      </c>
      <c r="M122" s="37">
        <v>97</v>
      </c>
      <c r="N122" s="37">
        <v>96.3</v>
      </c>
      <c r="O122" s="37">
        <v>95.893060915587895</v>
      </c>
      <c r="P122" s="37">
        <v>97.325230524869696</v>
      </c>
      <c r="Q122" s="37">
        <v>97.323146125367614</v>
      </c>
      <c r="R122" s="21">
        <v>96.578698744007156</v>
      </c>
      <c r="S122" s="21">
        <v>96.6</v>
      </c>
      <c r="T122" s="21">
        <v>97.800876739548173</v>
      </c>
      <c r="U122" s="21">
        <v>98.265807383134103</v>
      </c>
      <c r="V122" s="21">
        <v>97.47428372063861</v>
      </c>
      <c r="W122" s="21">
        <v>97.090045386078415</v>
      </c>
      <c r="X122" s="21">
        <v>96.670401117595361</v>
      </c>
    </row>
    <row r="123" spans="1:24" customFormat="1" ht="3.75" customHeight="1" thickBot="1" x14ac:dyDescent="0.25"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70"/>
      <c r="S123" s="70"/>
      <c r="T123" s="70"/>
      <c r="U123" s="71"/>
      <c r="V123" s="71"/>
      <c r="W123" s="71"/>
      <c r="X123" s="71"/>
    </row>
    <row r="124" spans="1:24" ht="23.25" customHeight="1" x14ac:dyDescent="0.25">
      <c r="A124" s="6"/>
      <c r="B124" s="72" t="s">
        <v>46</v>
      </c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2"/>
      <c r="X124" s="72"/>
    </row>
    <row r="125" spans="1:24" ht="21.75" customHeight="1" x14ac:dyDescent="0.25">
      <c r="A125" s="6"/>
      <c r="B125" s="73" t="s">
        <v>47</v>
      </c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</row>
    <row r="126" spans="1:24" ht="12" customHeight="1" x14ac:dyDescent="0.25">
      <c r="B126" s="74" t="s">
        <v>48</v>
      </c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</row>
    <row r="128" spans="1:24" x14ac:dyDescent="0.25">
      <c r="N128" s="75"/>
      <c r="O128" s="75"/>
      <c r="P128" s="75"/>
      <c r="Q128" s="75"/>
      <c r="R128" s="76"/>
      <c r="S128" s="76"/>
    </row>
    <row r="129" spans="14:19" x14ac:dyDescent="0.25">
      <c r="N129" s="75"/>
      <c r="O129" s="75"/>
      <c r="P129" s="75"/>
      <c r="Q129" s="75"/>
      <c r="R129" s="76"/>
      <c r="S129" s="76"/>
    </row>
    <row r="130" spans="14:19" x14ac:dyDescent="0.25">
      <c r="N130" s="75"/>
      <c r="O130" s="75"/>
      <c r="P130" s="75"/>
      <c r="Q130" s="75"/>
      <c r="R130" s="77"/>
      <c r="S130" s="77"/>
    </row>
    <row r="131" spans="14:19" x14ac:dyDescent="0.25">
      <c r="N131" s="78"/>
      <c r="O131" s="78"/>
      <c r="P131" s="78"/>
      <c r="Q131" s="79"/>
      <c r="R131" s="80"/>
      <c r="S131" s="81"/>
    </row>
    <row r="132" spans="14:19" x14ac:dyDescent="0.25">
      <c r="N132" s="78"/>
      <c r="O132" s="78"/>
      <c r="P132" s="78"/>
      <c r="Q132" s="82"/>
      <c r="R132" s="83"/>
      <c r="S132" s="84"/>
    </row>
    <row r="133" spans="14:19" x14ac:dyDescent="0.25">
      <c r="N133" s="78"/>
      <c r="O133" s="78"/>
      <c r="P133" s="78"/>
      <c r="Q133" s="82"/>
      <c r="R133" s="83"/>
      <c r="S133" s="84"/>
    </row>
    <row r="134" spans="14:19" x14ac:dyDescent="0.25">
      <c r="N134" s="78"/>
      <c r="O134" s="78"/>
      <c r="P134" s="78"/>
      <c r="Q134" s="79"/>
      <c r="R134" s="80"/>
      <c r="S134" s="81"/>
    </row>
    <row r="135" spans="14:19" x14ac:dyDescent="0.25">
      <c r="N135" s="78"/>
      <c r="O135" s="78"/>
      <c r="P135" s="78"/>
      <c r="Q135" s="82"/>
      <c r="R135" s="83"/>
      <c r="S135" s="84"/>
    </row>
    <row r="136" spans="14:19" x14ac:dyDescent="0.25">
      <c r="N136" s="78"/>
      <c r="O136" s="78"/>
      <c r="P136" s="78"/>
      <c r="Q136" s="82"/>
      <c r="R136" s="83"/>
      <c r="S136" s="84"/>
    </row>
  </sheetData>
  <mergeCells count="13">
    <mergeCell ref="N131:N136"/>
    <mergeCell ref="O131:O133"/>
    <mergeCell ref="P131:P133"/>
    <mergeCell ref="O134:O136"/>
    <mergeCell ref="P134:P136"/>
    <mergeCell ref="B1:X1"/>
    <mergeCell ref="B2:X2"/>
    <mergeCell ref="B124:X124"/>
    <mergeCell ref="B125:X125"/>
    <mergeCell ref="B126:V126"/>
    <mergeCell ref="N128:Q130"/>
    <mergeCell ref="R128:S128"/>
    <mergeCell ref="R129:S129"/>
  </mergeCells>
  <printOptions horizontalCentered="1"/>
  <pageMargins left="0.59055118110236227" right="0.35433070866141736" top="0.98425196850393704" bottom="0.98425196850393704" header="0" footer="0"/>
  <pageSetup paperSize="9" scale="66" orientation="portrait" r:id="rId1"/>
  <headerFooter alignWithMargins="0"/>
  <rowBreaks count="1" manualBreakCount="1">
    <brk id="6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Alfab. 15+ D 5.43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2024-09-24T17:41:51Z</dcterms:created>
  <dcterms:modified xsi:type="dcterms:W3CDTF">2024-09-24T17:42:09Z</dcterms:modified>
</cp:coreProperties>
</file>