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sistencia\"/>
    </mc:Choice>
  </mc:AlternateContent>
  <xr:revisionPtr revIDLastSave="0" documentId="8_{E732A8E7-237C-43B8-A906-555350CD96BE}" xr6:coauthVersionLast="47" xr6:coauthVersionMax="47" xr10:uidLastSave="{00000000-0000-0000-0000-000000000000}"/>
  <bookViews>
    <workbookView xWindow="-120" yWindow="-120" windowWidth="29040" windowHeight="15720" xr2:uid="{D9010A7A-8393-4F7A-840E-9D3E0A5B69CB}"/>
  </bookViews>
  <sheets>
    <sheet name="TNA- Sec.D 5.1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<sst xmlns="http://schemas.openxmlformats.org/spreadsheetml/2006/main" count="146" uniqueCount="49">
  <si>
    <t>5.18 PERÚ: TASA NETA DE ASISTENCIA A EDUCACIÓN SECUNDARIA DE LAS Y LOS ADOLESCENTES DE 12 A 16 AÑOS DE EDAD, SEGÚN ÁMBITO GEOGRÁFICO, 2014 - 2024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</si>
  <si>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</si>
  <si>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</si>
  <si>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</si>
  <si>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</si>
  <si>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</si>
  <si>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</si>
  <si>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</si>
  <si>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</si>
  <si>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</si>
  <si>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</si>
  <si>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</si>
  <si>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</si>
  <si>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</si>
  <si>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</si>
  <si>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</si>
  <si>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</si>
  <si>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</si>
  <si>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</si>
  <si>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</si>
  <si>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</si>
  <si>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</si>
  <si>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</si>
  <si>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</si>
  <si>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</si>
  <si>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</si>
  <si>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 xml:space="preserve"> Huánuco</t>
  </si>
  <si>
    <t>Continúa…</t>
  </si>
  <si>
    <t>Conclusión.</t>
  </si>
  <si>
    <t xml:space="preserve"> Ica</t>
  </si>
  <si>
    <t xml:space="preserve"> Junín</t>
  </si>
  <si>
    <t xml:space="preserve"> La Libertad</t>
  </si>
  <si>
    <t xml:space="preserve"> Lambayeque</t>
  </si>
  <si>
    <t>Lima Metropolitana 1/</t>
  </si>
  <si>
    <t>Región 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</si>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</sst>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12"/>
      <name val="Arial Narrow"/>
      <family val="2"/>
    </font>
    <font>
      <sz val="12"/>
      <name val="Arial Narrow"/>
      <family val="2"/>
    </font>
    <font>
      <b/>
      <sz val="9"/>
      <name val="Cambria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2" borderId="0" xfId="3" applyFont="1" applyFill="1"/>
    <xf numFmtId="0" fontId="7" fillId="2" borderId="0" xfId="2" applyFont="1" applyFill="1" applyAlignment="1">
      <alignment horizontal="center" vertical="center"/>
    </xf>
    <xf numFmtId="0" fontId="6" fillId="2" borderId="0" xfId="2" applyFont="1" applyFill="1"/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2" borderId="0" xfId="2" applyFont="1" applyFill="1"/>
    <xf numFmtId="0" fontId="12" fillId="0" borderId="0" xfId="2" applyFont="1"/>
    <xf numFmtId="0" fontId="12" fillId="2" borderId="0" xfId="2" applyFont="1" applyFill="1"/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4" applyFont="1" applyAlignment="1">
      <alignment horizontal="left" vertical="center" wrapText="1" indent="1"/>
    </xf>
    <xf numFmtId="164" fontId="13" fillId="0" borderId="0" xfId="5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/>
    </xf>
    <xf numFmtId="164" fontId="13" fillId="0" borderId="0" xfId="6" applyNumberFormat="1" applyFont="1" applyFill="1" applyBorder="1" applyAlignment="1">
      <alignment horizontal="center" vertical="center"/>
    </xf>
    <xf numFmtId="0" fontId="11" fillId="0" borderId="0" xfId="2" applyFont="1"/>
    <xf numFmtId="164" fontId="13" fillId="0" borderId="0" xfId="7" applyNumberFormat="1" applyFont="1" applyFill="1" applyBorder="1" applyAlignment="1">
      <alignment horizontal="center" vertical="center"/>
    </xf>
    <xf numFmtId="0" fontId="16" fillId="0" borderId="0" xfId="2" applyFont="1"/>
    <xf numFmtId="0" fontId="5" fillId="2" borderId="0" xfId="2" applyFont="1" applyFill="1"/>
    <xf numFmtId="164" fontId="14" fillId="0" borderId="0" xfId="6" applyNumberFormat="1" applyFont="1" applyFill="1" applyBorder="1" applyAlignment="1">
      <alignment horizontal="center" vertical="center"/>
    </xf>
    <xf numFmtId="164" fontId="14" fillId="0" borderId="0" xfId="2" applyNumberFormat="1" applyFont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/>
    </xf>
    <xf numFmtId="0" fontId="17" fillId="0" borderId="0" xfId="2" applyFont="1"/>
    <xf numFmtId="0" fontId="12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4" fillId="0" borderId="0" xfId="2" applyFont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0" borderId="0" xfId="3" applyFont="1" applyAlignment="1">
      <alignment vertical="center"/>
    </xf>
    <xf numFmtId="0" fontId="14" fillId="0" borderId="0" xfId="2" quotePrefix="1" applyFont="1" applyAlignment="1">
      <alignment horizontal="center" vertical="center"/>
    </xf>
    <xf numFmtId="0" fontId="15" fillId="0" borderId="2" xfId="4" applyFont="1" applyBorder="1" applyAlignment="1">
      <alignment horizontal="left" vertical="center" wrapText="1" indent="1"/>
    </xf>
    <xf numFmtId="164" fontId="14" fillId="0" borderId="2" xfId="7" applyNumberFormat="1" applyFont="1" applyFill="1" applyBorder="1" applyAlignment="1">
      <alignment horizontal="center" vertical="center"/>
    </xf>
    <xf numFmtId="164" fontId="14" fillId="0" borderId="2" xfId="2" applyNumberFormat="1" applyFont="1" applyBorder="1" applyAlignment="1">
      <alignment horizontal="center" vertical="center"/>
    </xf>
    <xf numFmtId="0" fontId="5" fillId="0" borderId="2" xfId="2" applyFont="1" applyBorder="1"/>
    <xf numFmtId="165" fontId="13" fillId="0" borderId="0" xfId="8" applyNumberFormat="1" applyFont="1" applyFill="1" applyBorder="1" applyAlignment="1">
      <alignment horizontal="right" vertical="center"/>
    </xf>
    <xf numFmtId="165" fontId="11" fillId="0" borderId="0" xfId="8" applyNumberFormat="1" applyFont="1" applyFill="1" applyBorder="1" applyAlignment="1">
      <alignment horizontal="right" vertical="center"/>
    </xf>
    <xf numFmtId="165" fontId="13" fillId="0" borderId="0" xfId="8" applyNumberFormat="1" applyFont="1" applyFill="1" applyBorder="1" applyAlignment="1">
      <alignment horizontal="right" vertical="top" wrapText="1"/>
    </xf>
    <xf numFmtId="0" fontId="18" fillId="0" borderId="0" xfId="2" applyFont="1" applyAlignment="1">
      <alignment vertical="center"/>
    </xf>
    <xf numFmtId="0" fontId="14" fillId="0" borderId="0" xfId="3" applyFont="1" applyAlignment="1">
      <alignment vertical="center"/>
    </xf>
    <xf numFmtId="166" fontId="14" fillId="0" borderId="0" xfId="9" applyNumberFormat="1" applyFont="1" applyAlignment="1">
      <alignment horizontal="center" vertical="top"/>
    </xf>
    <xf numFmtId="166" fontId="14" fillId="0" borderId="0" xfId="10" applyNumberFormat="1" applyFont="1" applyAlignment="1">
      <alignment horizontal="center" vertical="top"/>
    </xf>
    <xf numFmtId="166" fontId="14" fillId="0" borderId="0" xfId="4" applyNumberFormat="1" applyFont="1" applyAlignment="1">
      <alignment horizontal="center" vertical="top"/>
    </xf>
    <xf numFmtId="166" fontId="14" fillId="0" borderId="0" xfId="11" applyNumberFormat="1" applyFont="1" applyAlignment="1">
      <alignment horizontal="center" vertical="top"/>
    </xf>
    <xf numFmtId="166" fontId="14" fillId="0" borderId="0" xfId="12" applyNumberFormat="1" applyFont="1" applyAlignment="1">
      <alignment horizontal="center" vertical="top"/>
    </xf>
    <xf numFmtId="166" fontId="14" fillId="0" borderId="0" xfId="13" applyNumberFormat="1" applyFont="1" applyAlignment="1">
      <alignment horizontal="center" vertical="top"/>
    </xf>
    <xf numFmtId="166" fontId="14" fillId="0" borderId="0" xfId="14" applyNumberFormat="1" applyFont="1" applyAlignment="1">
      <alignment horizontal="center" vertical="top"/>
    </xf>
    <xf numFmtId="166" fontId="14" fillId="0" borderId="0" xfId="15" applyNumberFormat="1" applyFont="1" applyAlignment="1">
      <alignment horizontal="center" vertical="top"/>
    </xf>
    <xf numFmtId="0" fontId="12" fillId="2" borderId="0" xfId="2" applyFont="1" applyFill="1" applyAlignment="1">
      <alignment horizontal="center" vertical="center"/>
    </xf>
    <xf numFmtId="0" fontId="6" fillId="0" borderId="0" xfId="16" applyFont="1"/>
    <xf numFmtId="0" fontId="19" fillId="0" borderId="3" xfId="17" applyFont="1" applyBorder="1" applyAlignment="1">
      <alignment vertical="center"/>
    </xf>
    <xf numFmtId="0" fontId="6" fillId="0" borderId="0" xfId="16" applyFont="1" applyAlignment="1">
      <alignment wrapText="1"/>
    </xf>
    <xf numFmtId="0" fontId="5" fillId="0" borderId="0" xfId="16" applyFont="1"/>
    <xf numFmtId="0" fontId="19" fillId="0" borderId="0" xfId="17" applyFont="1" applyAlignment="1">
      <alignment horizontal="justify" vertical="center"/>
    </xf>
    <xf numFmtId="0" fontId="19" fillId="0" borderId="0" xfId="17" applyFont="1" applyAlignment="1">
      <alignment horizontal="justify" vertical="center" wrapText="1"/>
    </xf>
    <xf numFmtId="0" fontId="21" fillId="0" borderId="0" xfId="2" applyFont="1" applyAlignment="1">
      <alignment vertical="center"/>
    </xf>
  </cellXfs>
  <cellStyles count="18">
    <cellStyle name="Normal" xfId="0" builtinId="0"/>
    <cellStyle name="Normal 2" xfId="5" xr:uid="{BD9582C5-C7E3-4619-9EB1-F1FD29A33C49}"/>
    <cellStyle name="Normal 2 2 2" xfId="17" xr:uid="{C314C850-02A2-4C02-B8E3-452FE759453D}"/>
    <cellStyle name="Normal 7 16" xfId="1" xr:uid="{4F9DCC18-1D6A-4C8B-A7B0-BD31FF242527}"/>
    <cellStyle name="Normal_anexos-ODM2_Fin" xfId="8" xr:uid="{38AD9C03-14CF-4908-A09E-F0612BAD6E25}"/>
    <cellStyle name="Normal_Hoja1" xfId="4" xr:uid="{58DF7D82-F7F7-4700-813A-B04BC8FC052D}"/>
    <cellStyle name="Normal_Hoja1_1" xfId="15" xr:uid="{5F932DF2-6563-485C-8CBD-4652B88568D3}"/>
    <cellStyle name="Normal_Hoja2_1" xfId="10" xr:uid="{FC4CB14C-EF5F-48BB-81FC-BAA24960C40F}"/>
    <cellStyle name="Normal_Hoja3" xfId="9" xr:uid="{A66EBF24-A59A-4AD7-9FB2-B44B5E945854}"/>
    <cellStyle name="Normal_Hoja4" xfId="14" xr:uid="{EE427BCA-15E3-4137-B852-8CD039DDC6A3}"/>
    <cellStyle name="Normal_Hoja5" xfId="13" xr:uid="{D095ED42-F7C2-4780-8051-14FC5A8A5703}"/>
    <cellStyle name="Normal_Hoja6" xfId="12" xr:uid="{9E6B18FB-380D-4225-BA38-3ADB312B950F}"/>
    <cellStyle name="Normal_Hoja7" xfId="11" xr:uid="{5DF81760-B2F6-4B2A-AF9E-AD22D2AD4C77}"/>
    <cellStyle name="Normal_indicadores MILENIO-ENCO" xfId="2" xr:uid="{8AE024F3-2EC0-4C0B-B91F-181E07FF5676}"/>
    <cellStyle name="Normal_indicadores MILENIO-ENCO 3 2" xfId="3" xr:uid="{21B6B10A-CEE9-4674-A10E-D5BB39F8BC1C}"/>
    <cellStyle name="Normal_indicadores MILENIO-ENCO 4" xfId="16" xr:uid="{26AE0C0C-67D5-4477-B4F5-7F5F318E54BB}"/>
    <cellStyle name="Normal_ODM2-ultimo 2 2" xfId="6" xr:uid="{38C45A9B-908B-4907-A3F8-E956DED45874}"/>
    <cellStyle name="Normal_ODM2-ultimo 3" xfId="7" xr:uid="{8B88AB5F-5318-4CCC-B36A-80D35DE2D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120</xdr:row>
      <xdr:rowOff>0</xdr:rowOff>
    </xdr:from>
    <xdr:to>
      <xdr:col>14</xdr:col>
      <xdr:colOff>76200</xdr:colOff>
      <xdr:row>121</xdr:row>
      <xdr:rowOff>70787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5DC929-3006-48B2-AB64-5B1719A43D73}"/>
            </a:ext>
          </a:extLst>
        </xdr:cNvPr>
        <xdr:cNvSpPr txBox="1">
          <a:spLocks noChangeArrowheads="1"/>
        </xdr:cNvSpPr>
      </xdr:nvSpPr>
      <xdr:spPr bwMode="auto">
        <a:xfrm>
          <a:off x="2019300" y="174021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14</xdr:col>
      <xdr:colOff>76200</xdr:colOff>
      <xdr:row>121</xdr:row>
      <xdr:rowOff>70787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1825AB7-954C-4FB8-9537-A1D74B106530}"/>
            </a:ext>
          </a:extLst>
        </xdr:cNvPr>
        <xdr:cNvSpPr txBox="1">
          <a:spLocks noChangeArrowheads="1"/>
        </xdr:cNvSpPr>
      </xdr:nvSpPr>
      <xdr:spPr bwMode="auto">
        <a:xfrm>
          <a:off x="2019300" y="174021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120</xdr:row>
      <xdr:rowOff>0</xdr:rowOff>
    </xdr:from>
    <xdr:to>
      <xdr:col>32</xdr:col>
      <xdr:colOff>76200</xdr:colOff>
      <xdr:row>121</xdr:row>
      <xdr:rowOff>70787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AD102EC-B413-44AA-90BE-859A7B1B2ADD}"/>
            </a:ext>
          </a:extLst>
        </xdr:cNvPr>
        <xdr:cNvSpPr txBox="1">
          <a:spLocks noChangeArrowheads="1"/>
        </xdr:cNvSpPr>
      </xdr:nvSpPr>
      <xdr:spPr bwMode="auto">
        <a:xfrm>
          <a:off x="12277725" y="174021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33</xdr:col>
      <xdr:colOff>0</xdr:colOff>
      <xdr:row>120</xdr:row>
      <xdr:rowOff>0</xdr:rowOff>
    </xdr:from>
    <xdr:to>
      <xdr:col>33</xdr:col>
      <xdr:colOff>76200</xdr:colOff>
      <xdr:row>121</xdr:row>
      <xdr:rowOff>70787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AF96262-AC88-49A5-8661-183C8C66DF27}"/>
            </a:ext>
          </a:extLst>
        </xdr:cNvPr>
        <xdr:cNvSpPr txBox="1">
          <a:spLocks noChangeArrowheads="1"/>
        </xdr:cNvSpPr>
      </xdr:nvSpPr>
      <xdr:spPr bwMode="auto">
        <a:xfrm>
          <a:off x="13039725" y="174021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47625</xdr:colOff>
      <xdr:row>120</xdr:row>
      <xdr:rowOff>19050</xdr:rowOff>
    </xdr:from>
    <xdr:to>
      <xdr:col>14</xdr:col>
      <xdr:colOff>123825</xdr:colOff>
      <xdr:row>121</xdr:row>
      <xdr:rowOff>89837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A618FB61-35AF-473D-9BCD-321904239C95}"/>
            </a:ext>
          </a:extLst>
        </xdr:cNvPr>
        <xdr:cNvSpPr txBox="1">
          <a:spLocks noChangeArrowheads="1"/>
        </xdr:cNvSpPr>
      </xdr:nvSpPr>
      <xdr:spPr bwMode="auto">
        <a:xfrm>
          <a:off x="2066925" y="1742122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120</xdr:row>
      <xdr:rowOff>0</xdr:rowOff>
    </xdr:from>
    <xdr:to>
      <xdr:col>14</xdr:col>
      <xdr:colOff>76200</xdr:colOff>
      <xdr:row>121</xdr:row>
      <xdr:rowOff>70787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660363C-A147-447D-B8B4-8F878CF5E46D}"/>
            </a:ext>
          </a:extLst>
        </xdr:cNvPr>
        <xdr:cNvSpPr txBox="1">
          <a:spLocks noChangeArrowheads="1"/>
        </xdr:cNvSpPr>
      </xdr:nvSpPr>
      <xdr:spPr bwMode="auto">
        <a:xfrm>
          <a:off x="2019300" y="174021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120</xdr:row>
      <xdr:rowOff>114300</xdr:rowOff>
    </xdr:from>
    <xdr:to>
      <xdr:col>14</xdr:col>
      <xdr:colOff>76200</xdr:colOff>
      <xdr:row>122</xdr:row>
      <xdr:rowOff>40698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160B039-5ED6-4E90-A4A0-F85D5FCA7258}"/>
            </a:ext>
          </a:extLst>
        </xdr:cNvPr>
        <xdr:cNvSpPr txBox="1">
          <a:spLocks noChangeArrowheads="1"/>
        </xdr:cNvSpPr>
      </xdr:nvSpPr>
      <xdr:spPr bwMode="auto">
        <a:xfrm>
          <a:off x="2019300" y="175164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120</xdr:row>
      <xdr:rowOff>133350</xdr:rowOff>
    </xdr:from>
    <xdr:to>
      <xdr:col>14</xdr:col>
      <xdr:colOff>76200</xdr:colOff>
      <xdr:row>122</xdr:row>
      <xdr:rowOff>59748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45B3962A-B3C1-4867-8AAC-C99888C015CE}"/>
            </a:ext>
          </a:extLst>
        </xdr:cNvPr>
        <xdr:cNvSpPr txBox="1">
          <a:spLocks noChangeArrowheads="1"/>
        </xdr:cNvSpPr>
      </xdr:nvSpPr>
      <xdr:spPr bwMode="auto">
        <a:xfrm>
          <a:off x="2019300" y="175355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120</xdr:row>
      <xdr:rowOff>133350</xdr:rowOff>
    </xdr:from>
    <xdr:to>
      <xdr:col>14</xdr:col>
      <xdr:colOff>76200</xdr:colOff>
      <xdr:row>122</xdr:row>
      <xdr:rowOff>59748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86772EF-D67F-46FA-BFB1-A640D710FD77}"/>
            </a:ext>
          </a:extLst>
        </xdr:cNvPr>
        <xdr:cNvSpPr txBox="1">
          <a:spLocks noChangeArrowheads="1"/>
        </xdr:cNvSpPr>
      </xdr:nvSpPr>
      <xdr:spPr bwMode="auto">
        <a:xfrm>
          <a:off x="2019300" y="175355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267E-E46C-4684-A7DE-6B5F9E253B8E}">
  <sheetPr>
    <tabColor theme="9" tint="0.79998168889431442"/>
  </sheetPr>
  <dimension ref="A1:AO124"/>
  <sheetViews>
    <sheetView showGridLines="0" tabSelected="1" zoomScaleNormal="100" zoomScaleSheetLayoutView="140" workbookViewId="0">
      <selection activeCell="B121" sqref="B121:X123"/>
    </sheetView>
  </sheetViews>
  <sheetFormatPr baseColWidth="10" defaultColWidth="5.140625" defaultRowHeight="12.75" x14ac:dyDescent="0.25"/>
  <cols>
    <col min="1" max="1" width="4" style="3" customWidth="1"/>
    <col min="2" max="2" width="23" style="3" customWidth="1"/>
    <col min="3" max="3" width="3.28515625" style="3" customWidth="1"/>
    <col min="4" max="14" width="7.140625" style="3" hidden="1" customWidth="1"/>
    <col min="15" max="25" width="6.7109375" style="3" customWidth="1"/>
    <col min="26" max="235" width="11.42578125" style="3" customWidth="1"/>
    <col min="236" max="236" width="21.5703125" style="3" customWidth="1"/>
    <col min="237" max="16384" width="5.140625" style="3"/>
  </cols>
  <sheetData>
    <row r="1" spans="1:25" ht="85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25" customHeight="1" thickBot="1" x14ac:dyDescent="0.3">
      <c r="A3" s="4"/>
      <c r="B3" s="6"/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</row>
    <row r="4" spans="1:25" s="11" customFormat="1" ht="25.5" customHeight="1" thickBot="1" x14ac:dyDescent="0.3">
      <c r="A4" s="8"/>
      <c r="B4" s="9" t="s">
        <v>2</v>
      </c>
      <c r="C4" s="9"/>
      <c r="D4" s="10">
        <v>2001</v>
      </c>
      <c r="E4" s="10">
        <v>2002</v>
      </c>
      <c r="F4" s="10">
        <v>2003</v>
      </c>
      <c r="G4" s="10">
        <v>2004</v>
      </c>
      <c r="H4" s="10">
        <v>2005</v>
      </c>
      <c r="I4" s="10">
        <v>2006</v>
      </c>
      <c r="J4" s="10">
        <v>2007</v>
      </c>
      <c r="K4" s="10">
        <v>2008</v>
      </c>
      <c r="L4" s="10">
        <v>2009</v>
      </c>
      <c r="M4" s="10">
        <v>2010</v>
      </c>
      <c r="N4" s="10">
        <v>2011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  <c r="T4" s="10">
        <v>2019</v>
      </c>
      <c r="U4" s="10">
        <v>2020</v>
      </c>
      <c r="V4" s="10">
        <v>2021</v>
      </c>
      <c r="W4" s="10">
        <v>2022</v>
      </c>
      <c r="X4" s="10">
        <v>2023</v>
      </c>
      <c r="Y4" s="10">
        <v>2024</v>
      </c>
    </row>
    <row r="5" spans="1:25" ht="3.7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5" ht="11.25" customHeight="1" x14ac:dyDescent="0.25">
      <c r="A6" s="14"/>
      <c r="B6" s="15" t="s">
        <v>3</v>
      </c>
      <c r="C6" s="15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25" s="21" customFormat="1" ht="11.25" customHeight="1" x14ac:dyDescent="0.25">
      <c r="A7" s="12"/>
      <c r="B7" s="17" t="s">
        <v>4</v>
      </c>
      <c r="C7" s="17"/>
      <c r="D7" s="18">
        <v>67.3</v>
      </c>
      <c r="E7" s="18">
        <v>67.900000000000006</v>
      </c>
      <c r="F7" s="18">
        <v>69.7</v>
      </c>
      <c r="G7" s="18">
        <v>69.7</v>
      </c>
      <c r="H7" s="18">
        <v>70.291169168623924</v>
      </c>
      <c r="I7" s="19">
        <v>74.133529557271132</v>
      </c>
      <c r="J7" s="20">
        <v>74.871146454137829</v>
      </c>
      <c r="K7" s="20">
        <v>75.82242177998522</v>
      </c>
      <c r="L7" s="20">
        <v>77.34049556101786</v>
      </c>
      <c r="M7" s="20">
        <v>79.002759583624837</v>
      </c>
      <c r="N7" s="20">
        <v>80.563931871270782</v>
      </c>
      <c r="O7" s="20">
        <v>82.84622948946469</v>
      </c>
      <c r="P7" s="20">
        <v>83.756577866278136</v>
      </c>
      <c r="Q7" s="20">
        <v>82.444955904467875</v>
      </c>
      <c r="R7" s="20">
        <v>83.326484217358185</v>
      </c>
      <c r="S7" s="20">
        <v>84.8</v>
      </c>
      <c r="T7" s="20">
        <v>84.747912669353767</v>
      </c>
      <c r="U7" s="20">
        <v>80.972607427002998</v>
      </c>
      <c r="V7" s="20">
        <v>85.089618479599181</v>
      </c>
      <c r="W7" s="20">
        <v>85.565526235429232</v>
      </c>
      <c r="X7" s="20">
        <v>85.504777305537132</v>
      </c>
      <c r="Y7" s="20">
        <v>86.859993832455388</v>
      </c>
    </row>
    <row r="8" spans="1:25" s="21" customFormat="1" ht="11.25" customHeight="1" x14ac:dyDescent="0.25">
      <c r="A8" s="8"/>
      <c r="B8" s="17" t="s">
        <v>5</v>
      </c>
      <c r="C8" s="17"/>
      <c r="D8" s="22">
        <v>67.599999999999994</v>
      </c>
      <c r="E8" s="22">
        <v>69.2</v>
      </c>
      <c r="F8" s="22">
        <v>71.900000000000006</v>
      </c>
      <c r="G8" s="22">
        <v>69.400000000000006</v>
      </c>
      <c r="H8" s="22">
        <v>70.924174008393422</v>
      </c>
      <c r="I8" s="22">
        <v>74.169200423964071</v>
      </c>
      <c r="J8" s="22">
        <v>75.810745772659274</v>
      </c>
      <c r="K8" s="22">
        <v>75.169012763798023</v>
      </c>
      <c r="L8" s="22">
        <v>77.739791241105422</v>
      </c>
      <c r="M8" s="22">
        <v>78.00916947085112</v>
      </c>
      <c r="N8" s="22">
        <v>78.639480579238409</v>
      </c>
      <c r="O8" s="22">
        <v>81.816460544589162</v>
      </c>
      <c r="P8" s="22">
        <v>83.092232658159759</v>
      </c>
      <c r="Q8" s="22">
        <v>83.524226669036338</v>
      </c>
      <c r="R8" s="20">
        <v>84.36043471145716</v>
      </c>
      <c r="S8" s="20">
        <v>84.6</v>
      </c>
      <c r="T8" s="20">
        <v>84.279596112719958</v>
      </c>
      <c r="U8" s="20">
        <v>80.64738120021957</v>
      </c>
      <c r="V8" s="20">
        <v>81.971822571731849</v>
      </c>
      <c r="W8" s="20">
        <v>83.091342602428867</v>
      </c>
      <c r="X8" s="20">
        <v>85.004683163142943</v>
      </c>
      <c r="Y8" s="20">
        <v>86.424674151503993</v>
      </c>
    </row>
    <row r="9" spans="1:25" s="21" customFormat="1" ht="11.25" customHeight="1" x14ac:dyDescent="0.25">
      <c r="A9" s="8"/>
      <c r="B9" s="17"/>
      <c r="C9" s="1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  <c r="S9" s="23"/>
      <c r="T9" s="23"/>
      <c r="U9" s="23"/>
      <c r="V9" s="23"/>
      <c r="W9" s="23"/>
      <c r="X9" s="23"/>
      <c r="Y9" s="23"/>
    </row>
    <row r="10" spans="1:25" s="21" customFormat="1" ht="11.25" hidden="1" customHeight="1" x14ac:dyDescent="0.25">
      <c r="A10" s="8"/>
      <c r="B10" s="15" t="s">
        <v>6</v>
      </c>
      <c r="C10" s="15"/>
      <c r="D10" s="15"/>
      <c r="E10" s="15"/>
      <c r="F10" s="15"/>
      <c r="G10" s="1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</row>
    <row r="11" spans="1:25" ht="11.25" hidden="1" customHeight="1" x14ac:dyDescent="0.25">
      <c r="A11" s="24"/>
      <c r="B11" s="17" t="s">
        <v>4</v>
      </c>
      <c r="C11" s="17"/>
      <c r="D11" s="25">
        <v>78.400000000000006</v>
      </c>
      <c r="E11" s="25">
        <v>79.599999999999994</v>
      </c>
      <c r="F11" s="25">
        <v>84.7</v>
      </c>
      <c r="G11" s="25">
        <v>80.7</v>
      </c>
      <c r="H11" s="25">
        <v>74.619150664369755</v>
      </c>
      <c r="I11" s="26">
        <v>87.498821081773457</v>
      </c>
      <c r="J11" s="25">
        <v>84.767322263845543</v>
      </c>
      <c r="K11" s="25">
        <v>87.263834682937073</v>
      </c>
      <c r="L11" s="25">
        <v>85.039273702967179</v>
      </c>
      <c r="M11" s="25">
        <v>86.808460417859948</v>
      </c>
      <c r="N11" s="25">
        <v>87.881311608802775</v>
      </c>
      <c r="O11" s="25">
        <v>86.900278263415814</v>
      </c>
      <c r="P11" s="25">
        <v>87.87316286094368</v>
      </c>
      <c r="Q11" s="25">
        <v>84.58355875720585</v>
      </c>
      <c r="R11" s="25">
        <v>87.994504946855187</v>
      </c>
      <c r="S11" s="25"/>
      <c r="T11" s="25"/>
      <c r="U11" s="25"/>
      <c r="V11" s="25"/>
      <c r="W11" s="25"/>
      <c r="X11" s="25"/>
      <c r="Y11" s="25"/>
    </row>
    <row r="12" spans="1:25" ht="11.25" hidden="1" customHeight="1" x14ac:dyDescent="0.25">
      <c r="A12" s="8"/>
      <c r="B12" s="17" t="s">
        <v>5</v>
      </c>
      <c r="C12" s="17"/>
      <c r="D12" s="27">
        <v>79.3</v>
      </c>
      <c r="E12" s="27">
        <v>78.900000000000006</v>
      </c>
      <c r="F12" s="27">
        <v>85</v>
      </c>
      <c r="G12" s="27">
        <v>79.3</v>
      </c>
      <c r="H12" s="27">
        <v>78.266534039911846</v>
      </c>
      <c r="I12" s="27">
        <v>82.496052081961949</v>
      </c>
      <c r="J12" s="27">
        <v>82.727277831795917</v>
      </c>
      <c r="K12" s="27">
        <v>85.869816505589981</v>
      </c>
      <c r="L12" s="27">
        <v>87.587037370390959</v>
      </c>
      <c r="M12" s="27">
        <v>82.024808121727972</v>
      </c>
      <c r="N12" s="27">
        <v>83.435040272942103</v>
      </c>
      <c r="O12" s="27">
        <v>87.277739125554277</v>
      </c>
      <c r="P12" s="27">
        <v>86.622647574727665</v>
      </c>
      <c r="Q12" s="27">
        <v>86.700570099366345</v>
      </c>
      <c r="R12" s="25">
        <v>88.097429703551057</v>
      </c>
      <c r="S12" s="25"/>
      <c r="T12" s="25"/>
      <c r="U12" s="25"/>
      <c r="V12" s="25"/>
      <c r="W12" s="25"/>
      <c r="X12" s="25"/>
      <c r="Y12" s="25"/>
    </row>
    <row r="13" spans="1:25" ht="11.25" hidden="1" customHeight="1" x14ac:dyDescent="0.25">
      <c r="A13" s="8"/>
      <c r="B13" s="15" t="s">
        <v>7</v>
      </c>
      <c r="C13" s="15"/>
      <c r="D13" s="25"/>
      <c r="E13" s="25"/>
      <c r="F13" s="25"/>
      <c r="G13" s="25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5"/>
      <c r="S13" s="25"/>
      <c r="T13" s="25"/>
      <c r="U13" s="25"/>
      <c r="V13" s="25"/>
      <c r="W13" s="25"/>
      <c r="X13" s="25"/>
      <c r="Y13" s="25"/>
    </row>
    <row r="14" spans="1:25" ht="11.25" hidden="1" customHeight="1" x14ac:dyDescent="0.25">
      <c r="A14" s="24"/>
      <c r="B14" s="17" t="s">
        <v>4</v>
      </c>
      <c r="C14" s="17"/>
      <c r="D14" s="27">
        <v>63.4</v>
      </c>
      <c r="E14" s="27">
        <v>63.8</v>
      </c>
      <c r="F14" s="27">
        <v>65.3</v>
      </c>
      <c r="G14" s="27">
        <v>66.099999999999994</v>
      </c>
      <c r="H14" s="25">
        <v>68.703332914480214</v>
      </c>
      <c r="I14" s="26">
        <v>69.360983193895365</v>
      </c>
      <c r="J14" s="25">
        <v>71.832211118535767</v>
      </c>
      <c r="K14" s="25">
        <v>72.332299904037939</v>
      </c>
      <c r="L14" s="25">
        <v>74.68910223522218</v>
      </c>
      <c r="M14" s="25">
        <v>76.295262040336553</v>
      </c>
      <c r="N14" s="25">
        <v>78.197167045990696</v>
      </c>
      <c r="O14" s="25">
        <v>81.344815838678613</v>
      </c>
      <c r="P14" s="25">
        <v>82.341278916127308</v>
      </c>
      <c r="Q14" s="25">
        <v>81.71632226171171</v>
      </c>
      <c r="R14" s="25">
        <v>81.630340739473951</v>
      </c>
      <c r="S14" s="25"/>
      <c r="T14" s="25"/>
      <c r="U14" s="25"/>
      <c r="V14" s="25"/>
      <c r="W14" s="25"/>
      <c r="X14" s="25"/>
      <c r="Y14" s="25"/>
    </row>
    <row r="15" spans="1:25" ht="11.25" hidden="1" customHeight="1" x14ac:dyDescent="0.25">
      <c r="A15" s="8"/>
      <c r="B15" s="17" t="s">
        <v>5</v>
      </c>
      <c r="C15" s="17"/>
      <c r="D15" s="25">
        <v>64</v>
      </c>
      <c r="E15" s="25">
        <v>66.099999999999994</v>
      </c>
      <c r="F15" s="25">
        <v>68.099999999999994</v>
      </c>
      <c r="G15" s="25">
        <v>66.2</v>
      </c>
      <c r="H15" s="27">
        <v>68.664935436705179</v>
      </c>
      <c r="I15" s="27">
        <v>71.474933481788725</v>
      </c>
      <c r="J15" s="27">
        <v>73.582682238420276</v>
      </c>
      <c r="K15" s="27">
        <v>71.971359172195008</v>
      </c>
      <c r="L15" s="27">
        <v>74.360076051678021</v>
      </c>
      <c r="M15" s="27">
        <v>76.671363599775319</v>
      </c>
      <c r="N15" s="27">
        <v>77.052035487552203</v>
      </c>
      <c r="O15" s="27">
        <v>80.068386229230953</v>
      </c>
      <c r="P15" s="27">
        <v>81.988520698118009</v>
      </c>
      <c r="Q15" s="27">
        <v>82.492244236624558</v>
      </c>
      <c r="R15" s="25">
        <v>83.032007572163948</v>
      </c>
      <c r="S15" s="25"/>
      <c r="T15" s="25"/>
      <c r="U15" s="25"/>
      <c r="V15" s="25"/>
      <c r="W15" s="25"/>
      <c r="X15" s="25"/>
      <c r="Y15" s="25"/>
    </row>
    <row r="16" spans="1:25" ht="6.75" hidden="1" customHeight="1" x14ac:dyDescent="0.25">
      <c r="A16" s="8"/>
      <c r="B16" s="17"/>
      <c r="C16" s="17"/>
      <c r="D16" s="25"/>
      <c r="E16" s="25"/>
      <c r="F16" s="25"/>
      <c r="G16" s="25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8"/>
      <c r="T16" s="28"/>
      <c r="U16" s="28"/>
      <c r="V16" s="28"/>
      <c r="W16" s="28"/>
      <c r="X16" s="28"/>
      <c r="Y16" s="28"/>
    </row>
    <row r="17" spans="1:25" ht="13.5" customHeight="1" x14ac:dyDescent="0.25">
      <c r="A17" s="8"/>
      <c r="B17" s="15" t="s">
        <v>8</v>
      </c>
      <c r="C17" s="17"/>
      <c r="D17" s="25"/>
      <c r="E17" s="25"/>
      <c r="F17" s="25"/>
      <c r="G17" s="25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8"/>
      <c r="T17" s="28"/>
      <c r="U17" s="28"/>
      <c r="V17" s="28"/>
      <c r="W17" s="28"/>
      <c r="X17" s="28"/>
      <c r="Y17" s="28"/>
    </row>
    <row r="18" spans="1:25" ht="11.25" customHeight="1" x14ac:dyDescent="0.25">
      <c r="A18" s="8"/>
      <c r="B18" s="15" t="s">
        <v>9</v>
      </c>
      <c r="C18" s="15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8"/>
      <c r="T18" s="28"/>
      <c r="U18" s="28"/>
      <c r="V18" s="28"/>
      <c r="W18" s="28"/>
      <c r="X18" s="28"/>
      <c r="Y18" s="28"/>
    </row>
    <row r="19" spans="1:25" ht="11.25" customHeight="1" x14ac:dyDescent="0.25">
      <c r="A19" s="24"/>
      <c r="B19" s="17" t="s">
        <v>4</v>
      </c>
      <c r="C19" s="17"/>
      <c r="D19" s="25">
        <v>78.099999999999994</v>
      </c>
      <c r="E19" s="25">
        <v>79.599999999999994</v>
      </c>
      <c r="F19" s="25">
        <v>81.3</v>
      </c>
      <c r="G19" s="25">
        <v>78.900000000000006</v>
      </c>
      <c r="H19" s="25">
        <v>78.757079377810712</v>
      </c>
      <c r="I19" s="25">
        <v>85.041455412972752</v>
      </c>
      <c r="J19" s="25">
        <v>81.655877220539537</v>
      </c>
      <c r="K19" s="25">
        <v>82.601597476460483</v>
      </c>
      <c r="L19" s="25">
        <v>83.399648666883252</v>
      </c>
      <c r="M19" s="25">
        <v>85.34435223677248</v>
      </c>
      <c r="N19" s="25">
        <v>86.205530253873377</v>
      </c>
      <c r="O19" s="25">
        <v>87.153803554834042</v>
      </c>
      <c r="P19" s="25">
        <v>87.280998592412516</v>
      </c>
      <c r="Q19" s="25">
        <v>85.629929741619065</v>
      </c>
      <c r="R19" s="25">
        <v>85.772304186746794</v>
      </c>
      <c r="S19" s="25">
        <v>87.8</v>
      </c>
      <c r="T19" s="25">
        <v>87.311584654006666</v>
      </c>
      <c r="U19" s="25">
        <v>81.829057026424252</v>
      </c>
      <c r="V19" s="25">
        <v>86.843403063208029</v>
      </c>
      <c r="W19" s="25">
        <v>86.514054611127335</v>
      </c>
      <c r="X19" s="25">
        <v>86.582894297157836</v>
      </c>
      <c r="Y19" s="25">
        <v>87.173866750274271</v>
      </c>
    </row>
    <row r="20" spans="1:25" ht="11.25" customHeight="1" x14ac:dyDescent="0.25">
      <c r="A20" s="8"/>
      <c r="B20" s="17" t="s">
        <v>5</v>
      </c>
      <c r="C20" s="17"/>
      <c r="D20" s="27">
        <v>77.099999999999994</v>
      </c>
      <c r="E20" s="27">
        <v>77.599999999999994</v>
      </c>
      <c r="F20" s="27">
        <v>82.1</v>
      </c>
      <c r="G20" s="27">
        <v>77</v>
      </c>
      <c r="H20" s="27">
        <v>78.090635620441248</v>
      </c>
      <c r="I20" s="26">
        <v>82.09620423669422</v>
      </c>
      <c r="J20" s="27">
        <v>81.937792092459205</v>
      </c>
      <c r="K20" s="27">
        <v>81.618187021662223</v>
      </c>
      <c r="L20" s="27">
        <v>84.474385539412339</v>
      </c>
      <c r="M20" s="27">
        <v>82.839921452738992</v>
      </c>
      <c r="N20" s="27">
        <v>83.416898931229539</v>
      </c>
      <c r="O20" s="27">
        <v>85.392103066065431</v>
      </c>
      <c r="P20" s="27">
        <v>86.301776938829917</v>
      </c>
      <c r="Q20" s="27">
        <v>86.404647673571532</v>
      </c>
      <c r="R20" s="25">
        <v>86.380396771093686</v>
      </c>
      <c r="S20" s="25">
        <v>86.5</v>
      </c>
      <c r="T20" s="25">
        <v>86.069292937305249</v>
      </c>
      <c r="U20" s="25">
        <v>82.484957154099817</v>
      </c>
      <c r="V20" s="25">
        <v>82.879204407430606</v>
      </c>
      <c r="W20" s="25">
        <v>84.78283864573109</v>
      </c>
      <c r="X20" s="25">
        <v>85.873201581686473</v>
      </c>
      <c r="Y20" s="25">
        <v>87.186756455478658</v>
      </c>
    </row>
    <row r="21" spans="1:25" ht="11.25" customHeight="1" x14ac:dyDescent="0.25">
      <c r="A21" s="8"/>
      <c r="B21" s="15" t="s">
        <v>10</v>
      </c>
      <c r="C21" s="15"/>
      <c r="D21" s="25"/>
      <c r="E21" s="25"/>
      <c r="F21" s="25"/>
      <c r="G21" s="25"/>
      <c r="H21" s="27"/>
      <c r="I21" s="26"/>
      <c r="J21" s="27"/>
      <c r="K21" s="27"/>
      <c r="L21" s="27"/>
      <c r="M21" s="27"/>
      <c r="N21" s="27"/>
      <c r="O21" s="27"/>
      <c r="P21" s="27"/>
      <c r="Q21" s="27"/>
      <c r="R21" s="25"/>
      <c r="S21" s="25"/>
      <c r="T21" s="25"/>
      <c r="U21" s="25"/>
      <c r="V21" s="25"/>
      <c r="W21" s="25"/>
      <c r="X21" s="25"/>
      <c r="Y21" s="25"/>
    </row>
    <row r="22" spans="1:25" ht="11.25" customHeight="1" x14ac:dyDescent="0.25">
      <c r="A22" s="24"/>
      <c r="B22" s="17" t="s">
        <v>4</v>
      </c>
      <c r="C22" s="17"/>
      <c r="D22" s="27">
        <v>46.3</v>
      </c>
      <c r="E22" s="27">
        <v>45.1</v>
      </c>
      <c r="F22" s="27">
        <v>47.8</v>
      </c>
      <c r="G22" s="27">
        <v>52.2</v>
      </c>
      <c r="H22" s="25">
        <v>53.144101590272044</v>
      </c>
      <c r="I22" s="25">
        <v>52.53357082328629</v>
      </c>
      <c r="J22" s="25">
        <v>62.041359607039304</v>
      </c>
      <c r="K22" s="25">
        <v>62.255059211476691</v>
      </c>
      <c r="L22" s="25">
        <v>65.249415105777615</v>
      </c>
      <c r="M22" s="25">
        <v>66.105355583394342</v>
      </c>
      <c r="N22" s="25">
        <v>68.987962553136001</v>
      </c>
      <c r="O22" s="25">
        <v>73.214758278810365</v>
      </c>
      <c r="P22" s="25">
        <v>75.53385370514107</v>
      </c>
      <c r="Q22" s="25">
        <v>75.185411097873128</v>
      </c>
      <c r="R22" s="25">
        <v>77.22070476295599</v>
      </c>
      <c r="S22" s="25">
        <v>77.8</v>
      </c>
      <c r="T22" s="25">
        <v>78.285411044287954</v>
      </c>
      <c r="U22" s="25">
        <v>78.441816925360627</v>
      </c>
      <c r="V22" s="25">
        <v>79.765079984215845</v>
      </c>
      <c r="W22" s="25">
        <v>82.692180945080352</v>
      </c>
      <c r="X22" s="25">
        <v>82.213571504917411</v>
      </c>
      <c r="Y22" s="25">
        <v>85.868692750863374</v>
      </c>
    </row>
    <row r="23" spans="1:25" ht="11.25" customHeight="1" x14ac:dyDescent="0.25">
      <c r="A23" s="8"/>
      <c r="B23" s="17" t="s">
        <v>5</v>
      </c>
      <c r="C23" s="17"/>
      <c r="D23" s="25">
        <v>51.3</v>
      </c>
      <c r="E23" s="25">
        <v>54.4</v>
      </c>
      <c r="F23" s="25">
        <v>54.7</v>
      </c>
      <c r="G23" s="25">
        <v>54.8</v>
      </c>
      <c r="H23" s="27">
        <v>57.334727235873807</v>
      </c>
      <c r="I23" s="26">
        <v>58.68219959847427</v>
      </c>
      <c r="J23" s="27">
        <v>63.598517159487841</v>
      </c>
      <c r="K23" s="27">
        <v>63.324162647969814</v>
      </c>
      <c r="L23" s="27">
        <v>64.847710964002218</v>
      </c>
      <c r="M23" s="27">
        <v>68.174432286868111</v>
      </c>
      <c r="N23" s="27">
        <v>69.104304635865191</v>
      </c>
      <c r="O23" s="27">
        <v>74.053607050673378</v>
      </c>
      <c r="P23" s="27">
        <v>75.986944529416846</v>
      </c>
      <c r="Q23" s="27">
        <v>76.99175869921838</v>
      </c>
      <c r="R23" s="25">
        <v>79.592281587033028</v>
      </c>
      <c r="S23" s="25">
        <v>80.3</v>
      </c>
      <c r="T23" s="25">
        <v>80.151545406848783</v>
      </c>
      <c r="U23" s="25">
        <v>75.536016151874293</v>
      </c>
      <c r="V23" s="25">
        <v>79.418898264580477</v>
      </c>
      <c r="W23" s="25">
        <v>78.199736223792158</v>
      </c>
      <c r="X23" s="25">
        <v>82.47784619573666</v>
      </c>
      <c r="Y23" s="25">
        <v>84.100205847941893</v>
      </c>
    </row>
    <row r="24" spans="1:25" ht="10.5" customHeight="1" x14ac:dyDescent="0.25">
      <c r="A24" s="8"/>
      <c r="B24" s="17"/>
      <c r="C24" s="17"/>
      <c r="D24" s="25"/>
      <c r="E24" s="25"/>
      <c r="F24" s="25"/>
      <c r="G24" s="25"/>
      <c r="H24" s="27"/>
      <c r="I24" s="26"/>
      <c r="J24" s="27"/>
      <c r="K24" s="27"/>
      <c r="L24" s="27"/>
      <c r="M24" s="27"/>
      <c r="N24" s="27"/>
      <c r="O24" s="27"/>
      <c r="P24" s="27"/>
      <c r="Q24" s="27"/>
      <c r="R24" s="25"/>
      <c r="S24" s="25"/>
      <c r="T24" s="25"/>
      <c r="U24" s="25"/>
      <c r="V24" s="25"/>
      <c r="W24" s="25"/>
      <c r="X24" s="25"/>
      <c r="Y24" s="25"/>
    </row>
    <row r="25" spans="1:25" ht="12.75" customHeight="1" x14ac:dyDescent="0.25">
      <c r="A25" s="8"/>
      <c r="B25" s="15" t="s">
        <v>11</v>
      </c>
      <c r="C25" s="17"/>
      <c r="D25" s="25"/>
      <c r="E25" s="25"/>
      <c r="F25" s="25"/>
      <c r="G25" s="25"/>
      <c r="H25" s="27"/>
      <c r="I25" s="26"/>
      <c r="J25" s="27"/>
      <c r="K25" s="27"/>
      <c r="L25" s="27"/>
      <c r="M25" s="27"/>
      <c r="N25" s="27"/>
      <c r="O25" s="27"/>
      <c r="P25" s="27"/>
      <c r="Q25" s="27"/>
      <c r="R25" s="25"/>
      <c r="S25" s="25"/>
      <c r="T25" s="25"/>
      <c r="U25" s="25"/>
      <c r="V25" s="25"/>
      <c r="W25" s="25"/>
      <c r="X25" s="25"/>
      <c r="Y25" s="25"/>
    </row>
    <row r="26" spans="1:25" ht="11.25" customHeight="1" x14ac:dyDescent="0.25">
      <c r="A26" s="8"/>
      <c r="B26" s="15" t="s">
        <v>12</v>
      </c>
      <c r="C26" s="15"/>
      <c r="D26" s="27"/>
      <c r="E26" s="27"/>
      <c r="F26" s="27"/>
      <c r="G26" s="27"/>
      <c r="H26" s="27"/>
      <c r="I26" s="26"/>
      <c r="J26" s="27"/>
      <c r="K26" s="27"/>
      <c r="L26" s="27"/>
      <c r="M26" s="27"/>
      <c r="N26" s="27"/>
      <c r="O26" s="27"/>
      <c r="P26" s="27"/>
      <c r="Q26" s="27"/>
      <c r="R26" s="25"/>
      <c r="S26" s="25"/>
      <c r="T26" s="25"/>
      <c r="U26" s="25"/>
      <c r="V26" s="25"/>
      <c r="W26" s="25"/>
      <c r="X26" s="25"/>
      <c r="Y26" s="25"/>
    </row>
    <row r="27" spans="1:25" ht="11.25" customHeight="1" x14ac:dyDescent="0.25">
      <c r="A27" s="24"/>
      <c r="B27" s="17" t="s">
        <v>4</v>
      </c>
      <c r="C27" s="17"/>
      <c r="D27" s="25">
        <v>76.3</v>
      </c>
      <c r="E27" s="25">
        <v>78.400000000000006</v>
      </c>
      <c r="F27" s="25">
        <v>78.8</v>
      </c>
      <c r="G27" s="25">
        <v>76.099999999999994</v>
      </c>
      <c r="H27" s="25">
        <v>76.037502518488068</v>
      </c>
      <c r="I27" s="25">
        <v>82.155414239249779</v>
      </c>
      <c r="J27" s="25">
        <v>81.457496001801317</v>
      </c>
      <c r="K27" s="25">
        <v>82.269178659952431</v>
      </c>
      <c r="L27" s="25">
        <v>83.376166789542879</v>
      </c>
      <c r="M27" s="25">
        <v>85.727973571446441</v>
      </c>
      <c r="N27" s="25">
        <v>85.958661416939037</v>
      </c>
      <c r="O27" s="25">
        <v>86.856870094793194</v>
      </c>
      <c r="P27" s="25">
        <v>86.130452324262251</v>
      </c>
      <c r="Q27" s="25">
        <v>84.716787206857774</v>
      </c>
      <c r="R27" s="25">
        <v>85.610164132993873</v>
      </c>
      <c r="S27" s="25">
        <v>87.6</v>
      </c>
      <c r="T27" s="25">
        <v>88.008134692490813</v>
      </c>
      <c r="U27" s="25">
        <v>81.727316375709862</v>
      </c>
      <c r="V27" s="25">
        <v>88.08066922272333</v>
      </c>
      <c r="W27" s="25">
        <v>86.632135364021636</v>
      </c>
      <c r="X27" s="25">
        <v>85.93543974162381</v>
      </c>
      <c r="Y27" s="25">
        <v>86.973299143395366</v>
      </c>
    </row>
    <row r="28" spans="1:25" ht="11.25" customHeight="1" x14ac:dyDescent="0.25">
      <c r="A28" s="8"/>
      <c r="B28" s="17" t="s">
        <v>5</v>
      </c>
      <c r="C28" s="17"/>
      <c r="D28" s="27">
        <v>75.5</v>
      </c>
      <c r="E28" s="27">
        <v>76.599999999999994</v>
      </c>
      <c r="F28" s="27">
        <v>80.099999999999994</v>
      </c>
      <c r="G28" s="27">
        <v>76.2</v>
      </c>
      <c r="H28" s="27">
        <v>76.299749238130957</v>
      </c>
      <c r="I28" s="26">
        <v>80.195163744814607</v>
      </c>
      <c r="J28" s="27">
        <v>79.950085781418466</v>
      </c>
      <c r="K28" s="27">
        <v>80.43833503669056</v>
      </c>
      <c r="L28" s="27">
        <v>84.346954089168293</v>
      </c>
      <c r="M28" s="27">
        <v>80.376591723774723</v>
      </c>
      <c r="N28" s="27">
        <v>81.550090794044266</v>
      </c>
      <c r="O28" s="27">
        <v>84.454416559673462</v>
      </c>
      <c r="P28" s="27">
        <v>86.081415230764804</v>
      </c>
      <c r="Q28" s="27">
        <v>86.127958610714856</v>
      </c>
      <c r="R28" s="25">
        <v>86.126817431879971</v>
      </c>
      <c r="S28" s="25">
        <v>86.8</v>
      </c>
      <c r="T28" s="25">
        <v>84.224684714630797</v>
      </c>
      <c r="U28" s="25">
        <v>81.259115909329267</v>
      </c>
      <c r="V28" s="25">
        <v>83.292111052603161</v>
      </c>
      <c r="W28" s="25">
        <v>84.069164517675119</v>
      </c>
      <c r="X28" s="25">
        <v>84.786773905081276</v>
      </c>
      <c r="Y28" s="25">
        <v>86.324256300558261</v>
      </c>
    </row>
    <row r="29" spans="1:25" ht="11.25" customHeight="1" x14ac:dyDescent="0.25">
      <c r="A29" s="8"/>
      <c r="B29" s="15" t="s">
        <v>13</v>
      </c>
      <c r="C29" s="15"/>
      <c r="D29" s="25"/>
      <c r="E29" s="25"/>
      <c r="F29" s="25"/>
      <c r="G29" s="25"/>
      <c r="H29" s="27"/>
      <c r="I29" s="26"/>
      <c r="J29" s="27"/>
      <c r="K29" s="27"/>
      <c r="L29" s="27"/>
      <c r="M29" s="27"/>
      <c r="N29" s="27"/>
      <c r="O29" s="27"/>
      <c r="P29" s="27"/>
      <c r="Q29" s="27"/>
      <c r="R29" s="25"/>
      <c r="S29" s="25"/>
      <c r="T29" s="25"/>
      <c r="U29" s="25"/>
      <c r="V29" s="25"/>
      <c r="W29" s="25"/>
      <c r="X29" s="25"/>
      <c r="Y29" s="25"/>
    </row>
    <row r="30" spans="1:25" ht="11.25" customHeight="1" x14ac:dyDescent="0.25">
      <c r="A30" s="24"/>
      <c r="B30" s="17" t="s">
        <v>4</v>
      </c>
      <c r="C30" s="17"/>
      <c r="D30" s="27">
        <v>59.8</v>
      </c>
      <c r="E30" s="27">
        <v>57.6</v>
      </c>
      <c r="F30" s="27">
        <v>61.2</v>
      </c>
      <c r="G30" s="27">
        <v>65.7</v>
      </c>
      <c r="H30" s="25">
        <v>65.620309914288725</v>
      </c>
      <c r="I30" s="25">
        <v>66.576128263585545</v>
      </c>
      <c r="J30" s="25">
        <v>71.209612159695652</v>
      </c>
      <c r="K30" s="25">
        <v>71.281059377926553</v>
      </c>
      <c r="L30" s="25">
        <v>72.979010256870083</v>
      </c>
      <c r="M30" s="25">
        <v>74.615314746504168</v>
      </c>
      <c r="N30" s="25">
        <v>79.174790051315696</v>
      </c>
      <c r="O30" s="25">
        <v>80.894523584117564</v>
      </c>
      <c r="P30" s="25">
        <v>84.134776561688028</v>
      </c>
      <c r="Q30" s="25">
        <v>83.412295943651813</v>
      </c>
      <c r="R30" s="25">
        <v>83.113855136266849</v>
      </c>
      <c r="S30" s="25">
        <v>83.9</v>
      </c>
      <c r="T30" s="25">
        <v>82.737008798939385</v>
      </c>
      <c r="U30" s="25">
        <v>83.457234720475597</v>
      </c>
      <c r="V30" s="25">
        <v>84.773508224708195</v>
      </c>
      <c r="W30" s="25">
        <v>86.989410369609871</v>
      </c>
      <c r="X30" s="25">
        <v>85.525678890999799</v>
      </c>
      <c r="Y30" s="25">
        <v>88.076589945640478</v>
      </c>
    </row>
    <row r="31" spans="1:25" ht="11.25" customHeight="1" x14ac:dyDescent="0.25">
      <c r="A31" s="8"/>
      <c r="B31" s="17" t="s">
        <v>5</v>
      </c>
      <c r="C31" s="17"/>
      <c r="D31" s="25">
        <v>63</v>
      </c>
      <c r="E31" s="25">
        <v>64.3</v>
      </c>
      <c r="F31" s="25">
        <v>66.3</v>
      </c>
      <c r="G31" s="25">
        <v>66.099999999999994</v>
      </c>
      <c r="H31" s="27">
        <v>68.013177180995044</v>
      </c>
      <c r="I31" s="26">
        <v>71.148715187450819</v>
      </c>
      <c r="J31" s="27">
        <v>74.740165193564891</v>
      </c>
      <c r="K31" s="27">
        <v>73.348170491152004</v>
      </c>
      <c r="L31" s="27">
        <v>74.434988545409894</v>
      </c>
      <c r="M31" s="27">
        <v>78.495180328670415</v>
      </c>
      <c r="N31" s="27">
        <v>79.180639787855981</v>
      </c>
      <c r="O31" s="27">
        <v>82.277851508002556</v>
      </c>
      <c r="P31" s="27">
        <v>83.047030949184176</v>
      </c>
      <c r="Q31" s="27">
        <v>84.007240874617224</v>
      </c>
      <c r="R31" s="25">
        <v>86.248396418433217</v>
      </c>
      <c r="S31" s="25">
        <v>85.3</v>
      </c>
      <c r="T31" s="25">
        <v>86.590180034565918</v>
      </c>
      <c r="U31" s="25">
        <v>83.379876973999345</v>
      </c>
      <c r="V31" s="25">
        <v>84.620798061424367</v>
      </c>
      <c r="W31" s="25">
        <v>85.514509247620254</v>
      </c>
      <c r="X31" s="25">
        <v>86.612544721954251</v>
      </c>
      <c r="Y31" s="25">
        <v>87.858006951147004</v>
      </c>
    </row>
    <row r="32" spans="1:25" ht="11.25" customHeight="1" x14ac:dyDescent="0.25">
      <c r="A32" s="8"/>
      <c r="B32" s="15" t="s">
        <v>14</v>
      </c>
      <c r="C32" s="15"/>
      <c r="D32" s="27"/>
      <c r="E32" s="27"/>
      <c r="F32" s="27"/>
      <c r="G32" s="27"/>
      <c r="H32" s="27"/>
      <c r="I32" s="26"/>
      <c r="J32" s="27"/>
      <c r="K32" s="27"/>
      <c r="L32" s="27"/>
      <c r="M32" s="27"/>
      <c r="N32" s="27"/>
      <c r="O32" s="27"/>
      <c r="P32" s="27"/>
      <c r="Q32" s="27"/>
      <c r="R32" s="25"/>
      <c r="S32" s="25"/>
      <c r="T32" s="25"/>
      <c r="U32" s="25"/>
      <c r="V32" s="25"/>
      <c r="W32" s="25"/>
      <c r="X32" s="25"/>
      <c r="Y32" s="25"/>
    </row>
    <row r="33" spans="1:25" ht="11.25" customHeight="1" x14ac:dyDescent="0.25">
      <c r="A33" s="24"/>
      <c r="B33" s="17" t="s">
        <v>4</v>
      </c>
      <c r="C33" s="17"/>
      <c r="D33" s="25">
        <v>55.9</v>
      </c>
      <c r="E33" s="25">
        <v>59.2</v>
      </c>
      <c r="F33" s="25">
        <v>63.7</v>
      </c>
      <c r="G33" s="25">
        <v>59.6</v>
      </c>
      <c r="H33" s="25">
        <v>63.111139513693736</v>
      </c>
      <c r="I33" s="25">
        <v>64.428840450823088</v>
      </c>
      <c r="J33" s="25">
        <v>63.181381035035081</v>
      </c>
      <c r="K33" s="25">
        <v>67.73373877753518</v>
      </c>
      <c r="L33" s="25">
        <v>68.394725527584214</v>
      </c>
      <c r="M33" s="25">
        <v>67.461702963769454</v>
      </c>
      <c r="N33" s="25">
        <v>66.762812038698925</v>
      </c>
      <c r="O33" s="25">
        <v>74.726854463326404</v>
      </c>
      <c r="P33" s="25">
        <v>75.266295141419903</v>
      </c>
      <c r="Q33" s="25">
        <v>72.361634139767943</v>
      </c>
      <c r="R33" s="25">
        <v>75.995353965048224</v>
      </c>
      <c r="S33" s="25">
        <v>77.7</v>
      </c>
      <c r="T33" s="25">
        <v>78.711690006291647</v>
      </c>
      <c r="U33" s="25">
        <v>72.402886127717466</v>
      </c>
      <c r="V33" s="25">
        <v>75.505023769325831</v>
      </c>
      <c r="W33" s="25">
        <v>78.884944385908355</v>
      </c>
      <c r="X33" s="25">
        <v>84.044145306272924</v>
      </c>
      <c r="Y33" s="25">
        <v>83.853959558108045</v>
      </c>
    </row>
    <row r="34" spans="1:25" ht="11.25" customHeight="1" x14ac:dyDescent="0.25">
      <c r="A34" s="29"/>
      <c r="B34" s="17" t="s">
        <v>5</v>
      </c>
      <c r="C34" s="17"/>
      <c r="D34" s="27">
        <v>54.5</v>
      </c>
      <c r="E34" s="27">
        <v>58.7</v>
      </c>
      <c r="F34" s="27">
        <v>62</v>
      </c>
      <c r="G34" s="27">
        <v>56.2</v>
      </c>
      <c r="H34" s="27">
        <v>60.958012107011569</v>
      </c>
      <c r="I34" s="26">
        <v>63.067476175781486</v>
      </c>
      <c r="J34" s="27">
        <v>65.382521811378311</v>
      </c>
      <c r="K34" s="27">
        <v>63.951962521999036</v>
      </c>
      <c r="L34" s="27">
        <v>64.587339120275672</v>
      </c>
      <c r="M34" s="27">
        <v>68.657238051028813</v>
      </c>
      <c r="N34" s="27">
        <v>67.644063559385842</v>
      </c>
      <c r="O34" s="27">
        <v>72.687995448770465</v>
      </c>
      <c r="P34" s="27">
        <v>74.725496302841847</v>
      </c>
      <c r="Q34" s="27">
        <v>74.400710581152666</v>
      </c>
      <c r="R34" s="25">
        <v>74.137283312577438</v>
      </c>
      <c r="S34" s="25">
        <v>76.5</v>
      </c>
      <c r="T34" s="25">
        <v>79.001082814009834</v>
      </c>
      <c r="U34" s="25">
        <v>71.862197781970877</v>
      </c>
      <c r="V34" s="25">
        <v>71.7103762173098</v>
      </c>
      <c r="W34" s="25">
        <v>74.341332503148095</v>
      </c>
      <c r="X34" s="25">
        <v>82.216004429195706</v>
      </c>
      <c r="Y34" s="25">
        <v>83.561566347573915</v>
      </c>
    </row>
    <row r="35" spans="1:25" ht="11.25" customHeight="1" x14ac:dyDescent="0.25">
      <c r="A35" s="29"/>
      <c r="B35" s="17"/>
      <c r="C35" s="17"/>
      <c r="D35" s="27"/>
      <c r="E35" s="27"/>
      <c r="F35" s="27"/>
      <c r="G35" s="27"/>
      <c r="H35" s="27"/>
      <c r="I35" s="26"/>
      <c r="J35" s="27"/>
      <c r="K35" s="27"/>
      <c r="L35" s="27"/>
      <c r="M35" s="27"/>
      <c r="N35" s="27"/>
      <c r="O35" s="27"/>
      <c r="P35" s="27"/>
      <c r="Q35" s="27"/>
      <c r="R35" s="25"/>
      <c r="S35" s="25"/>
      <c r="T35" s="25"/>
      <c r="U35" s="25"/>
      <c r="V35" s="25"/>
      <c r="W35" s="25"/>
      <c r="X35" s="25"/>
      <c r="Y35" s="25"/>
    </row>
    <row r="36" spans="1:25" ht="11.25" customHeight="1" x14ac:dyDescent="0.25">
      <c r="A36" s="14"/>
      <c r="B36" s="15" t="s">
        <v>15</v>
      </c>
      <c r="C36" s="15"/>
      <c r="D36" s="15"/>
      <c r="E36" s="15"/>
      <c r="F36" s="15"/>
      <c r="G36" s="15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5"/>
      <c r="S36" s="25"/>
      <c r="T36" s="25"/>
      <c r="U36" s="25"/>
      <c r="V36" s="25"/>
      <c r="W36" s="25"/>
      <c r="X36" s="25"/>
      <c r="Y36" s="25"/>
    </row>
    <row r="37" spans="1:25" s="21" customFormat="1" ht="11.25" customHeight="1" x14ac:dyDescent="0.25">
      <c r="A37" s="30"/>
      <c r="B37" s="15" t="s">
        <v>16</v>
      </c>
      <c r="C37" s="31"/>
      <c r="D37" s="31"/>
      <c r="E37" s="31"/>
      <c r="F37" s="31"/>
      <c r="G37" s="3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5"/>
      <c r="S37" s="25"/>
      <c r="T37" s="25"/>
      <c r="U37" s="25"/>
      <c r="V37" s="25"/>
      <c r="W37" s="25"/>
      <c r="X37" s="25"/>
      <c r="Y37" s="25"/>
    </row>
    <row r="38" spans="1:25" ht="11.25" customHeight="1" x14ac:dyDescent="0.25">
      <c r="A38" s="6"/>
      <c r="B38" s="17" t="s">
        <v>4</v>
      </c>
      <c r="C38" s="17"/>
      <c r="D38" s="25">
        <v>55.5</v>
      </c>
      <c r="E38" s="25">
        <v>61.3</v>
      </c>
      <c r="F38" s="25">
        <v>61.2</v>
      </c>
      <c r="G38" s="25">
        <v>63.8</v>
      </c>
      <c r="H38" s="25">
        <v>57.614567699574039</v>
      </c>
      <c r="I38" s="25">
        <v>67.193837583775789</v>
      </c>
      <c r="J38" s="25">
        <v>52.158807726564127</v>
      </c>
      <c r="K38" s="25">
        <v>64.120277835333994</v>
      </c>
      <c r="L38" s="25">
        <v>65.740922696101336</v>
      </c>
      <c r="M38" s="25">
        <v>65.152953305074973</v>
      </c>
      <c r="N38" s="25">
        <v>65.913082815365129</v>
      </c>
      <c r="O38" s="25">
        <v>71.243300138923274</v>
      </c>
      <c r="P38" s="25">
        <v>76.564857045533969</v>
      </c>
      <c r="Q38" s="25">
        <v>69.501102527777419</v>
      </c>
      <c r="R38" s="25">
        <v>83.701523770524616</v>
      </c>
      <c r="S38" s="25">
        <v>81.2</v>
      </c>
      <c r="T38" s="25">
        <v>77.293340866344479</v>
      </c>
      <c r="U38" s="25">
        <v>79.22338974750825</v>
      </c>
      <c r="V38" s="25">
        <v>81.371602198079145</v>
      </c>
      <c r="W38" s="25">
        <v>79.157831851840228</v>
      </c>
      <c r="X38" s="25">
        <v>83.99099404686271</v>
      </c>
      <c r="Y38" s="25">
        <v>91.346206878565852</v>
      </c>
    </row>
    <row r="39" spans="1:25" ht="11.25" customHeight="1" x14ac:dyDescent="0.25">
      <c r="A39" s="29"/>
      <c r="B39" s="17" t="s">
        <v>5</v>
      </c>
      <c r="C39" s="17"/>
      <c r="D39" s="27">
        <v>47.3</v>
      </c>
      <c r="E39" s="26">
        <v>56.9</v>
      </c>
      <c r="F39" s="27">
        <v>61.4</v>
      </c>
      <c r="G39" s="27">
        <v>57.7</v>
      </c>
      <c r="H39" s="27">
        <v>60.997925770457393</v>
      </c>
      <c r="I39" s="26">
        <v>61.165520410764671</v>
      </c>
      <c r="J39" s="27">
        <v>65.395373275022791</v>
      </c>
      <c r="K39" s="27">
        <v>63.946460385319362</v>
      </c>
      <c r="L39" s="27">
        <v>59.929956454752208</v>
      </c>
      <c r="M39" s="27">
        <v>61.418052471900488</v>
      </c>
      <c r="N39" s="27">
        <v>61.023699881310392</v>
      </c>
      <c r="O39" s="27">
        <v>73.373766677492839</v>
      </c>
      <c r="P39" s="27">
        <v>77.168689481825396</v>
      </c>
      <c r="Q39" s="27">
        <v>70.616952992998705</v>
      </c>
      <c r="R39" s="25">
        <v>75.947005280461738</v>
      </c>
      <c r="S39" s="25">
        <v>83.3</v>
      </c>
      <c r="T39" s="25">
        <v>83.949655408771918</v>
      </c>
      <c r="U39" s="25">
        <v>79.439889463677289</v>
      </c>
      <c r="V39" s="25">
        <v>78.857035783196352</v>
      </c>
      <c r="W39" s="25">
        <v>83.246196865695637</v>
      </c>
      <c r="X39" s="25">
        <v>85.947246692654716</v>
      </c>
      <c r="Y39" s="25">
        <v>87.669262113308235</v>
      </c>
    </row>
    <row r="40" spans="1:25" ht="11.25" customHeight="1" x14ac:dyDescent="0.25">
      <c r="A40" s="32"/>
      <c r="B40" s="15" t="s">
        <v>17</v>
      </c>
      <c r="C40" s="31"/>
      <c r="D40" s="27"/>
      <c r="E40" s="26"/>
      <c r="F40" s="27"/>
      <c r="G40" s="27"/>
      <c r="H40" s="27"/>
      <c r="I40" s="26"/>
      <c r="J40" s="27"/>
      <c r="K40" s="27"/>
      <c r="L40" s="27"/>
      <c r="M40" s="27"/>
      <c r="N40" s="27"/>
      <c r="O40" s="27"/>
      <c r="P40" s="27"/>
      <c r="Q40" s="27"/>
      <c r="R40" s="25"/>
      <c r="S40" s="25"/>
      <c r="T40" s="25"/>
      <c r="U40" s="25"/>
      <c r="V40" s="25"/>
      <c r="W40" s="25"/>
      <c r="X40" s="25"/>
      <c r="Y40" s="25"/>
    </row>
    <row r="41" spans="1:25" ht="11.25" customHeight="1" x14ac:dyDescent="0.25">
      <c r="A41" s="6"/>
      <c r="B41" s="17" t="s">
        <v>4</v>
      </c>
      <c r="C41" s="17"/>
      <c r="D41" s="25">
        <v>57.9</v>
      </c>
      <c r="E41" s="25">
        <v>63.6</v>
      </c>
      <c r="F41" s="25">
        <v>64.7</v>
      </c>
      <c r="G41" s="25">
        <v>63.4</v>
      </c>
      <c r="H41" s="25">
        <v>66.455004339782235</v>
      </c>
      <c r="I41" s="25">
        <v>62.374274177746756</v>
      </c>
      <c r="J41" s="25">
        <v>77.859234427975849</v>
      </c>
      <c r="K41" s="25">
        <v>78.867664624626769</v>
      </c>
      <c r="L41" s="25">
        <v>79.18210034555301</v>
      </c>
      <c r="M41" s="25">
        <v>79.212912942409091</v>
      </c>
      <c r="N41" s="25">
        <v>80.443139385570262</v>
      </c>
      <c r="O41" s="25">
        <v>91.76437026313549</v>
      </c>
      <c r="P41" s="25">
        <v>89.825979868327551</v>
      </c>
      <c r="Q41" s="25">
        <v>85.873491285247667</v>
      </c>
      <c r="R41" s="25">
        <v>84.571790044651095</v>
      </c>
      <c r="S41" s="25">
        <v>85.2</v>
      </c>
      <c r="T41" s="25">
        <v>85.694473757667026</v>
      </c>
      <c r="U41" s="25">
        <v>78.775351719979724</v>
      </c>
      <c r="V41" s="25">
        <v>79.080811870196143</v>
      </c>
      <c r="W41" s="25">
        <v>80.34466072708598</v>
      </c>
      <c r="X41" s="25">
        <v>89.814422225851004</v>
      </c>
      <c r="Y41" s="25">
        <v>84.474398669857976</v>
      </c>
    </row>
    <row r="42" spans="1:25" ht="11.25" customHeight="1" x14ac:dyDescent="0.25">
      <c r="A42" s="29"/>
      <c r="B42" s="17" t="s">
        <v>5</v>
      </c>
      <c r="C42" s="17"/>
      <c r="D42" s="27">
        <v>60.8</v>
      </c>
      <c r="E42" s="26">
        <v>58.9</v>
      </c>
      <c r="F42" s="27">
        <v>59</v>
      </c>
      <c r="G42" s="27">
        <v>61.2</v>
      </c>
      <c r="H42" s="27">
        <v>65.563138203370656</v>
      </c>
      <c r="I42" s="26">
        <v>72.93649311452873</v>
      </c>
      <c r="J42" s="27">
        <v>71.229878803390889</v>
      </c>
      <c r="K42" s="27">
        <v>78.254597724018524</v>
      </c>
      <c r="L42" s="27">
        <v>77.465351543012957</v>
      </c>
      <c r="M42" s="27">
        <v>82.140669153353116</v>
      </c>
      <c r="N42" s="27">
        <v>79.031136996231083</v>
      </c>
      <c r="O42" s="27">
        <v>82.877122839654419</v>
      </c>
      <c r="P42" s="27">
        <v>86.681814977935204</v>
      </c>
      <c r="Q42" s="27">
        <v>86.287995259925538</v>
      </c>
      <c r="R42" s="25">
        <v>86.565347745903395</v>
      </c>
      <c r="S42" s="25">
        <v>85</v>
      </c>
      <c r="T42" s="25">
        <v>86.87035825968934</v>
      </c>
      <c r="U42" s="25">
        <v>79.752945621082915</v>
      </c>
      <c r="V42" s="25">
        <v>84.252151153724554</v>
      </c>
      <c r="W42" s="25">
        <v>88.335639282863923</v>
      </c>
      <c r="X42" s="25">
        <v>82.297137599948684</v>
      </c>
      <c r="Y42" s="25">
        <v>87.36134403074476</v>
      </c>
    </row>
    <row r="43" spans="1:25" ht="11.25" customHeight="1" x14ac:dyDescent="0.25">
      <c r="A43" s="32"/>
      <c r="B43" s="15" t="s">
        <v>18</v>
      </c>
      <c r="C43" s="31"/>
      <c r="D43" s="27"/>
      <c r="E43" s="26"/>
      <c r="F43" s="27"/>
      <c r="G43" s="27"/>
      <c r="H43" s="27"/>
      <c r="I43" s="26"/>
      <c r="J43" s="27"/>
      <c r="K43" s="27"/>
      <c r="L43" s="27"/>
      <c r="M43" s="27"/>
      <c r="N43" s="27"/>
      <c r="O43" s="27"/>
      <c r="P43" s="27"/>
      <c r="Q43" s="27"/>
      <c r="R43" s="25"/>
      <c r="S43" s="25"/>
      <c r="T43" s="25"/>
      <c r="U43" s="25"/>
      <c r="V43" s="25"/>
      <c r="W43" s="25"/>
      <c r="X43" s="25"/>
      <c r="Y43" s="25"/>
    </row>
    <row r="44" spans="1:25" ht="11.25" customHeight="1" x14ac:dyDescent="0.25">
      <c r="A44" s="6"/>
      <c r="B44" s="17" t="s">
        <v>4</v>
      </c>
      <c r="C44" s="17"/>
      <c r="D44" s="25">
        <v>66.5</v>
      </c>
      <c r="E44" s="25">
        <v>70.7</v>
      </c>
      <c r="F44" s="25">
        <v>68.099999999999994</v>
      </c>
      <c r="G44" s="25">
        <v>76</v>
      </c>
      <c r="H44" s="25">
        <v>75.369914064059813</v>
      </c>
      <c r="I44" s="25">
        <v>73.28635355391566</v>
      </c>
      <c r="J44" s="25">
        <v>82.554297362528629</v>
      </c>
      <c r="K44" s="25">
        <v>74.221359064443575</v>
      </c>
      <c r="L44" s="25">
        <v>82.997171813853939</v>
      </c>
      <c r="M44" s="25">
        <v>82.665396779992051</v>
      </c>
      <c r="N44" s="25">
        <v>78.113405043107008</v>
      </c>
      <c r="O44" s="25">
        <v>78.630350152770461</v>
      </c>
      <c r="P44" s="25">
        <v>82.296689559712675</v>
      </c>
      <c r="Q44" s="25">
        <v>80.861329511264117</v>
      </c>
      <c r="R44" s="25">
        <v>85.459055136592653</v>
      </c>
      <c r="S44" s="25">
        <v>86.8</v>
      </c>
      <c r="T44" s="25">
        <v>84.986653804071338</v>
      </c>
      <c r="U44" s="25">
        <v>89.003725347362703</v>
      </c>
      <c r="V44" s="25">
        <v>85.684469886966212</v>
      </c>
      <c r="W44" s="25">
        <v>90.92637297617766</v>
      </c>
      <c r="X44" s="25">
        <v>85.991557882388221</v>
      </c>
      <c r="Y44" s="25">
        <v>92.645777154066622</v>
      </c>
    </row>
    <row r="45" spans="1:25" ht="11.25" customHeight="1" x14ac:dyDescent="0.25">
      <c r="A45" s="29"/>
      <c r="B45" s="17" t="s">
        <v>5</v>
      </c>
      <c r="C45" s="17"/>
      <c r="D45" s="27">
        <v>75.599999999999994</v>
      </c>
      <c r="E45" s="26">
        <v>65.3</v>
      </c>
      <c r="F45" s="27">
        <v>72.7</v>
      </c>
      <c r="G45" s="27">
        <v>71.7</v>
      </c>
      <c r="H45" s="27">
        <v>70.545153752576368</v>
      </c>
      <c r="I45" s="26">
        <v>80.703393950216778</v>
      </c>
      <c r="J45" s="27">
        <v>81.218177499076987</v>
      </c>
      <c r="K45" s="27">
        <v>80.45407517871233</v>
      </c>
      <c r="L45" s="27">
        <v>82.908935816585554</v>
      </c>
      <c r="M45" s="27">
        <v>76.767242550895986</v>
      </c>
      <c r="N45" s="27">
        <v>82.681282318528858</v>
      </c>
      <c r="O45" s="27">
        <v>87.795600483156576</v>
      </c>
      <c r="P45" s="27">
        <v>83.878869353033863</v>
      </c>
      <c r="Q45" s="27">
        <v>83.958709177714809</v>
      </c>
      <c r="R45" s="25">
        <v>89.253260098168738</v>
      </c>
      <c r="S45" s="25">
        <v>86.7</v>
      </c>
      <c r="T45" s="25">
        <v>83.583967878208369</v>
      </c>
      <c r="U45" s="25">
        <v>81.574030049845547</v>
      </c>
      <c r="V45" s="25">
        <v>86.553474330745715</v>
      </c>
      <c r="W45" s="25">
        <v>90.915264141096557</v>
      </c>
      <c r="X45" s="25">
        <v>85.794622416624506</v>
      </c>
      <c r="Y45" s="25">
        <v>91.632474620592589</v>
      </c>
    </row>
    <row r="46" spans="1:25" ht="11.25" customHeight="1" x14ac:dyDescent="0.25">
      <c r="A46" s="32"/>
      <c r="B46" s="15" t="s">
        <v>19</v>
      </c>
      <c r="C46" s="31"/>
      <c r="D46" s="27"/>
      <c r="E46" s="26"/>
      <c r="F46" s="27"/>
      <c r="G46" s="27"/>
      <c r="H46" s="27"/>
      <c r="I46" s="26"/>
      <c r="J46" s="27"/>
      <c r="K46" s="27"/>
      <c r="L46" s="27"/>
      <c r="M46" s="27"/>
      <c r="N46" s="27"/>
      <c r="O46" s="27"/>
      <c r="P46" s="27"/>
      <c r="Q46" s="27"/>
      <c r="R46" s="25"/>
      <c r="S46" s="25"/>
      <c r="T46" s="25"/>
      <c r="U46" s="25"/>
      <c r="V46" s="25"/>
      <c r="W46" s="25"/>
      <c r="X46" s="25"/>
      <c r="Y46" s="25"/>
    </row>
    <row r="47" spans="1:25" ht="11.25" customHeight="1" x14ac:dyDescent="0.25">
      <c r="A47" s="6"/>
      <c r="B47" s="17" t="s">
        <v>4</v>
      </c>
      <c r="C47" s="17"/>
      <c r="D47" s="25">
        <v>79.3</v>
      </c>
      <c r="E47" s="25">
        <v>82.8</v>
      </c>
      <c r="F47" s="25">
        <v>80.3</v>
      </c>
      <c r="G47" s="25">
        <v>86</v>
      </c>
      <c r="H47" s="25">
        <v>86.388270062234483</v>
      </c>
      <c r="I47" s="25">
        <v>84.234061199656807</v>
      </c>
      <c r="J47" s="25">
        <v>90.575161503545232</v>
      </c>
      <c r="K47" s="25">
        <v>90.151699141701755</v>
      </c>
      <c r="L47" s="25">
        <v>86.450991633394693</v>
      </c>
      <c r="M47" s="25">
        <v>89.799630596063253</v>
      </c>
      <c r="N47" s="25">
        <v>90.937517582410692</v>
      </c>
      <c r="O47" s="25">
        <v>90.000173998005678</v>
      </c>
      <c r="P47" s="25">
        <v>86.462042908320797</v>
      </c>
      <c r="Q47" s="25">
        <v>94.701489967828707</v>
      </c>
      <c r="R47" s="25">
        <v>90.4604111332185</v>
      </c>
      <c r="S47" s="25">
        <v>90.2</v>
      </c>
      <c r="T47" s="25">
        <v>87.768351016606886</v>
      </c>
      <c r="U47" s="25">
        <v>86.477753900737127</v>
      </c>
      <c r="V47" s="25">
        <v>87.821243537701065</v>
      </c>
      <c r="W47" s="25">
        <v>88.218060508995791</v>
      </c>
      <c r="X47" s="25">
        <v>85.139838968582652</v>
      </c>
      <c r="Y47" s="25">
        <v>91.652559196081327</v>
      </c>
    </row>
    <row r="48" spans="1:25" ht="11.25" customHeight="1" x14ac:dyDescent="0.25">
      <c r="A48" s="29"/>
      <c r="B48" s="17" t="s">
        <v>5</v>
      </c>
      <c r="C48" s="17"/>
      <c r="D48" s="27">
        <v>80.7</v>
      </c>
      <c r="E48" s="26">
        <v>79.900000000000006</v>
      </c>
      <c r="F48" s="27">
        <v>76.099999999999994</v>
      </c>
      <c r="G48" s="27">
        <v>84.7</v>
      </c>
      <c r="H48" s="27">
        <v>86.121117350735048</v>
      </c>
      <c r="I48" s="26">
        <v>86.383347275231273</v>
      </c>
      <c r="J48" s="27">
        <v>88.661714048524303</v>
      </c>
      <c r="K48" s="27">
        <v>85.765859421203857</v>
      </c>
      <c r="L48" s="27">
        <v>81.538227852062377</v>
      </c>
      <c r="M48" s="27">
        <v>91.399122858779506</v>
      </c>
      <c r="N48" s="27">
        <v>83.768857241024079</v>
      </c>
      <c r="O48" s="27">
        <v>87.35973785124628</v>
      </c>
      <c r="P48" s="27">
        <v>90.589996215630748</v>
      </c>
      <c r="Q48" s="27">
        <v>90.935993907888943</v>
      </c>
      <c r="R48" s="25">
        <v>90.44187538896378</v>
      </c>
      <c r="S48" s="25">
        <v>89.8</v>
      </c>
      <c r="T48" s="25">
        <v>92.155850350803377</v>
      </c>
      <c r="U48" s="25">
        <v>91.081452459374006</v>
      </c>
      <c r="V48" s="25">
        <v>90.907139338598483</v>
      </c>
      <c r="W48" s="25">
        <v>87.896175398043923</v>
      </c>
      <c r="X48" s="25">
        <v>87.894546181895393</v>
      </c>
      <c r="Y48" s="25">
        <v>91.471841707269817</v>
      </c>
    </row>
    <row r="49" spans="1:25" ht="11.25" customHeight="1" x14ac:dyDescent="0.25">
      <c r="A49" s="32"/>
      <c r="B49" s="15" t="s">
        <v>20</v>
      </c>
      <c r="C49" s="31"/>
      <c r="D49" s="27"/>
      <c r="E49" s="26"/>
      <c r="F49" s="27"/>
      <c r="G49" s="27"/>
      <c r="H49" s="27"/>
      <c r="I49" s="26"/>
      <c r="J49" s="27"/>
      <c r="K49" s="27"/>
      <c r="L49" s="27"/>
      <c r="M49" s="27"/>
      <c r="N49" s="27"/>
      <c r="O49" s="27"/>
      <c r="P49" s="27"/>
      <c r="Q49" s="27"/>
      <c r="R49" s="25"/>
      <c r="S49" s="25"/>
      <c r="T49" s="25"/>
      <c r="U49" s="25"/>
      <c r="V49" s="25"/>
      <c r="W49" s="25"/>
      <c r="X49" s="25"/>
      <c r="Y49" s="25"/>
    </row>
    <row r="50" spans="1:25" ht="11.25" customHeight="1" x14ac:dyDescent="0.25">
      <c r="A50" s="6"/>
      <c r="B50" s="17" t="s">
        <v>4</v>
      </c>
      <c r="C50" s="17"/>
      <c r="D50" s="25">
        <v>62</v>
      </c>
      <c r="E50" s="25">
        <v>54.8</v>
      </c>
      <c r="F50" s="25">
        <v>65.099999999999994</v>
      </c>
      <c r="G50" s="25">
        <v>57.4</v>
      </c>
      <c r="H50" s="25">
        <v>65.119595289923609</v>
      </c>
      <c r="I50" s="25">
        <v>67.194114336776522</v>
      </c>
      <c r="J50" s="25">
        <v>72.369010800929601</v>
      </c>
      <c r="K50" s="25">
        <v>72.16444388134309</v>
      </c>
      <c r="L50" s="25">
        <v>72.077704915324233</v>
      </c>
      <c r="M50" s="25">
        <v>71.672070988430988</v>
      </c>
      <c r="N50" s="25">
        <v>78.930880956639086</v>
      </c>
      <c r="O50" s="25">
        <v>80.012252550108471</v>
      </c>
      <c r="P50" s="25">
        <v>87.363967229619092</v>
      </c>
      <c r="Q50" s="25">
        <v>88.25286510060188</v>
      </c>
      <c r="R50" s="25">
        <v>82.89193056696584</v>
      </c>
      <c r="S50" s="25">
        <v>83.6</v>
      </c>
      <c r="T50" s="25">
        <v>81.902537848595671</v>
      </c>
      <c r="U50" s="25">
        <v>82.080698556124389</v>
      </c>
      <c r="V50" s="25">
        <v>85.293934200940242</v>
      </c>
      <c r="W50" s="25">
        <v>80.962267099024174</v>
      </c>
      <c r="X50" s="25">
        <v>88.090828367535352</v>
      </c>
      <c r="Y50" s="25">
        <v>83.325489036009202</v>
      </c>
    </row>
    <row r="51" spans="1:25" ht="11.25" customHeight="1" x14ac:dyDescent="0.25">
      <c r="A51" s="29"/>
      <c r="B51" s="17" t="s">
        <v>5</v>
      </c>
      <c r="C51" s="17"/>
      <c r="D51" s="27">
        <v>60.8</v>
      </c>
      <c r="E51" s="26">
        <v>64</v>
      </c>
      <c r="F51" s="27">
        <v>62.7</v>
      </c>
      <c r="G51" s="27">
        <v>55.7</v>
      </c>
      <c r="H51" s="27">
        <v>69.043660485822627</v>
      </c>
      <c r="I51" s="26">
        <v>63.407523147785739</v>
      </c>
      <c r="J51" s="27">
        <v>71.10681253918716</v>
      </c>
      <c r="K51" s="27">
        <v>65.383506774043781</v>
      </c>
      <c r="L51" s="27">
        <v>70.282244342460714</v>
      </c>
      <c r="M51" s="27">
        <v>72.508225350675488</v>
      </c>
      <c r="N51" s="27">
        <v>76.426818424780393</v>
      </c>
      <c r="O51" s="27">
        <v>79.803670662878616</v>
      </c>
      <c r="P51" s="27">
        <v>81.004836109618523</v>
      </c>
      <c r="Q51" s="27">
        <v>79.442337693520258</v>
      </c>
      <c r="R51" s="25">
        <v>88.919549348841628</v>
      </c>
      <c r="S51" s="25">
        <v>85</v>
      </c>
      <c r="T51" s="25">
        <v>89.825737934486</v>
      </c>
      <c r="U51" s="25">
        <v>82.583665654040956</v>
      </c>
      <c r="V51" s="25">
        <v>76.348717753081644</v>
      </c>
      <c r="W51" s="25">
        <v>84.283272017596104</v>
      </c>
      <c r="X51" s="25">
        <v>90.473796828590594</v>
      </c>
      <c r="Y51" s="25">
        <v>89.759285161640491</v>
      </c>
    </row>
    <row r="52" spans="1:25" ht="11.25" customHeight="1" x14ac:dyDescent="0.25">
      <c r="A52" s="32"/>
      <c r="B52" s="15" t="s">
        <v>21</v>
      </c>
      <c r="C52" s="31"/>
      <c r="D52" s="27"/>
      <c r="E52" s="26"/>
      <c r="F52" s="27"/>
      <c r="G52" s="27"/>
      <c r="H52" s="27"/>
      <c r="I52" s="26"/>
      <c r="J52" s="27"/>
      <c r="K52" s="27"/>
      <c r="L52" s="27"/>
      <c r="M52" s="27"/>
      <c r="N52" s="27"/>
      <c r="O52" s="27"/>
      <c r="P52" s="27"/>
      <c r="Q52" s="27"/>
      <c r="R52" s="25"/>
      <c r="S52" s="25"/>
      <c r="T52" s="25"/>
      <c r="U52" s="25"/>
      <c r="V52" s="25"/>
      <c r="W52" s="25"/>
      <c r="X52" s="25"/>
      <c r="Y52" s="25"/>
    </row>
    <row r="53" spans="1:25" ht="11.25" customHeight="1" x14ac:dyDescent="0.25">
      <c r="A53" s="6"/>
      <c r="B53" s="17" t="s">
        <v>4</v>
      </c>
      <c r="C53" s="17"/>
      <c r="D53" s="25">
        <v>43.6</v>
      </c>
      <c r="E53" s="25">
        <v>45.8</v>
      </c>
      <c r="F53" s="25">
        <v>47.9</v>
      </c>
      <c r="G53" s="25">
        <v>53.7</v>
      </c>
      <c r="H53" s="25">
        <v>57.227494086268706</v>
      </c>
      <c r="I53" s="25">
        <v>57.865070138300055</v>
      </c>
      <c r="J53" s="25">
        <v>59.385718911628572</v>
      </c>
      <c r="K53" s="25">
        <v>64.449067150701637</v>
      </c>
      <c r="L53" s="25">
        <v>60.447755437475337</v>
      </c>
      <c r="M53" s="25">
        <v>67.413583852015336</v>
      </c>
      <c r="N53" s="25">
        <v>73.494498996057558</v>
      </c>
      <c r="O53" s="25">
        <v>72.008215077169609</v>
      </c>
      <c r="P53" s="25">
        <v>77.760871041718858</v>
      </c>
      <c r="Q53" s="25">
        <v>72.31151383535655</v>
      </c>
      <c r="R53" s="25">
        <v>78.052064376760939</v>
      </c>
      <c r="S53" s="25">
        <v>75.400000000000006</v>
      </c>
      <c r="T53" s="25">
        <v>82.596462352486697</v>
      </c>
      <c r="U53" s="25">
        <v>81.156614988172947</v>
      </c>
      <c r="V53" s="25">
        <v>83.065404959544651</v>
      </c>
      <c r="W53" s="25">
        <v>86.386328271609315</v>
      </c>
      <c r="X53" s="25">
        <v>82.439445340679669</v>
      </c>
      <c r="Y53" s="25">
        <v>85.61238826709031</v>
      </c>
    </row>
    <row r="54" spans="1:25" ht="11.25" customHeight="1" x14ac:dyDescent="0.25">
      <c r="A54" s="29"/>
      <c r="B54" s="17" t="s">
        <v>5</v>
      </c>
      <c r="C54" s="17"/>
      <c r="D54" s="27">
        <v>46.7</v>
      </c>
      <c r="E54" s="26">
        <v>57</v>
      </c>
      <c r="F54" s="27">
        <v>52</v>
      </c>
      <c r="G54" s="27">
        <v>55.7</v>
      </c>
      <c r="H54" s="27">
        <v>62.984827459994477</v>
      </c>
      <c r="I54" s="26">
        <v>64.581658672499543</v>
      </c>
      <c r="J54" s="27">
        <v>65.753531517515313</v>
      </c>
      <c r="K54" s="27">
        <v>63.771335335011614</v>
      </c>
      <c r="L54" s="27">
        <v>63.523944303922661</v>
      </c>
      <c r="M54" s="27">
        <v>74.193740560920986</v>
      </c>
      <c r="N54" s="27">
        <v>72.546896794888411</v>
      </c>
      <c r="O54" s="27">
        <v>78.01262247412177</v>
      </c>
      <c r="P54" s="27">
        <v>80.713811547557157</v>
      </c>
      <c r="Q54" s="27">
        <v>81.627320877177425</v>
      </c>
      <c r="R54" s="25">
        <v>83.669621804098384</v>
      </c>
      <c r="S54" s="25">
        <v>82.5</v>
      </c>
      <c r="T54" s="25">
        <v>84.820456319227404</v>
      </c>
      <c r="U54" s="25">
        <v>74.982167124916998</v>
      </c>
      <c r="V54" s="25">
        <v>84.173391184626539</v>
      </c>
      <c r="W54" s="25">
        <v>82.589598398676159</v>
      </c>
      <c r="X54" s="25">
        <v>83.18490640209734</v>
      </c>
      <c r="Y54" s="25">
        <v>85.147842493236141</v>
      </c>
    </row>
    <row r="55" spans="1:25" ht="11.25" customHeight="1" x14ac:dyDescent="0.25">
      <c r="A55" s="32"/>
      <c r="B55" s="33" t="s">
        <v>22</v>
      </c>
      <c r="C55" s="31"/>
      <c r="D55" s="27"/>
      <c r="E55" s="26"/>
      <c r="F55" s="27"/>
      <c r="G55" s="27"/>
      <c r="H55" s="27"/>
      <c r="I55" s="26"/>
      <c r="J55" s="27"/>
      <c r="K55" s="27"/>
      <c r="L55" s="27"/>
      <c r="M55" s="27"/>
      <c r="N55" s="27"/>
      <c r="O55" s="27"/>
      <c r="P55" s="27"/>
      <c r="Q55" s="27"/>
      <c r="R55" s="25"/>
      <c r="S55" s="25"/>
      <c r="T55" s="25"/>
      <c r="U55" s="25"/>
      <c r="V55" s="25"/>
      <c r="W55" s="25"/>
      <c r="X55" s="25"/>
      <c r="Y55" s="25"/>
    </row>
    <row r="56" spans="1:25" ht="11.25" customHeight="1" x14ac:dyDescent="0.25">
      <c r="A56" s="6"/>
      <c r="B56" s="17" t="s">
        <v>4</v>
      </c>
      <c r="C56" s="17"/>
      <c r="D56" s="34" t="s">
        <v>23</v>
      </c>
      <c r="E56" s="34" t="s">
        <v>23</v>
      </c>
      <c r="F56" s="25" t="s">
        <v>23</v>
      </c>
      <c r="G56" s="25" t="s">
        <v>23</v>
      </c>
      <c r="H56" s="34" t="s">
        <v>23</v>
      </c>
      <c r="I56" s="34" t="s">
        <v>23</v>
      </c>
      <c r="J56" s="25">
        <v>83.339834802665393</v>
      </c>
      <c r="K56" s="25">
        <v>85.930842596528421</v>
      </c>
      <c r="L56" s="25">
        <v>87.964529701210239</v>
      </c>
      <c r="M56" s="25">
        <v>83.01429176647575</v>
      </c>
      <c r="N56" s="25">
        <v>92.01247872354503</v>
      </c>
      <c r="O56" s="25">
        <v>88.872743176081698</v>
      </c>
      <c r="P56" s="25">
        <v>85.80179818949324</v>
      </c>
      <c r="Q56" s="25">
        <v>82.693654083012788</v>
      </c>
      <c r="R56" s="25">
        <v>85.822512653292463</v>
      </c>
      <c r="S56" s="25">
        <v>86.1</v>
      </c>
      <c r="T56" s="25">
        <v>93.026670404704134</v>
      </c>
      <c r="U56" s="25">
        <v>86.783893434829366</v>
      </c>
      <c r="V56" s="25">
        <v>91.455459752205115</v>
      </c>
      <c r="W56" s="25">
        <v>87.448476906950503</v>
      </c>
      <c r="X56" s="25">
        <v>87.680073646111168</v>
      </c>
      <c r="Y56" s="25">
        <v>88.314357903779594</v>
      </c>
    </row>
    <row r="57" spans="1:25" ht="11.25" customHeight="1" x14ac:dyDescent="0.25">
      <c r="A57" s="29"/>
      <c r="B57" s="17" t="s">
        <v>5</v>
      </c>
      <c r="C57" s="17"/>
      <c r="D57" s="34" t="s">
        <v>23</v>
      </c>
      <c r="E57" s="34" t="s">
        <v>23</v>
      </c>
      <c r="F57" s="27" t="s">
        <v>23</v>
      </c>
      <c r="G57" s="27" t="s">
        <v>23</v>
      </c>
      <c r="H57" s="34" t="s">
        <v>23</v>
      </c>
      <c r="I57" s="34" t="s">
        <v>23</v>
      </c>
      <c r="J57" s="27">
        <v>77.51249094168351</v>
      </c>
      <c r="K57" s="27">
        <v>83.276199266851648</v>
      </c>
      <c r="L57" s="27">
        <v>82.752186528082945</v>
      </c>
      <c r="M57" s="27">
        <v>89.070647024260126</v>
      </c>
      <c r="N57" s="27">
        <v>83.575689996730802</v>
      </c>
      <c r="O57" s="27">
        <v>83.312289088175262</v>
      </c>
      <c r="P57" s="27">
        <v>89.397219912262045</v>
      </c>
      <c r="Q57" s="27">
        <v>82.585819303232881</v>
      </c>
      <c r="R57" s="25">
        <v>83.559578576422822</v>
      </c>
      <c r="S57" s="25">
        <v>86.3</v>
      </c>
      <c r="T57" s="25">
        <v>82.349547169158484</v>
      </c>
      <c r="U57" s="25">
        <v>83.458391051294313</v>
      </c>
      <c r="V57" s="25">
        <v>82.146316989674503</v>
      </c>
      <c r="W57" s="25">
        <v>84.717331830968931</v>
      </c>
      <c r="X57" s="25">
        <v>91.170938805653975</v>
      </c>
      <c r="Y57" s="25">
        <v>91.146131605326758</v>
      </c>
    </row>
    <row r="58" spans="1:25" ht="11.25" customHeight="1" x14ac:dyDescent="0.25">
      <c r="A58" s="32"/>
      <c r="B58" s="15" t="s">
        <v>24</v>
      </c>
      <c r="C58" s="31"/>
      <c r="D58" s="34"/>
      <c r="E58" s="34"/>
      <c r="F58" s="27"/>
      <c r="G58" s="27"/>
      <c r="H58" s="34"/>
      <c r="I58" s="34"/>
      <c r="J58" s="27"/>
      <c r="K58" s="27"/>
      <c r="L58" s="27"/>
      <c r="M58" s="27"/>
      <c r="N58" s="27"/>
      <c r="O58" s="27"/>
      <c r="P58" s="27"/>
      <c r="Q58" s="27"/>
      <c r="R58" s="25"/>
      <c r="S58" s="25"/>
      <c r="T58" s="25"/>
      <c r="U58" s="25"/>
      <c r="V58" s="25"/>
      <c r="W58" s="25"/>
      <c r="X58" s="25"/>
      <c r="Y58" s="25"/>
    </row>
    <row r="59" spans="1:25" ht="11.25" customHeight="1" x14ac:dyDescent="0.25">
      <c r="A59" s="6"/>
      <c r="B59" s="17" t="s">
        <v>4</v>
      </c>
      <c r="C59" s="17"/>
      <c r="D59" s="25">
        <v>67.7</v>
      </c>
      <c r="E59" s="25">
        <v>64.400000000000006</v>
      </c>
      <c r="F59" s="25">
        <v>59.7</v>
      </c>
      <c r="G59" s="25">
        <v>59.2</v>
      </c>
      <c r="H59" s="25">
        <v>63.852909000042658</v>
      </c>
      <c r="I59" s="25">
        <v>70.909529219355278</v>
      </c>
      <c r="J59" s="25">
        <v>77.213298787491453</v>
      </c>
      <c r="K59" s="25">
        <v>72.654424795333568</v>
      </c>
      <c r="L59" s="25">
        <v>81.877399434719052</v>
      </c>
      <c r="M59" s="25">
        <v>82.819635303298526</v>
      </c>
      <c r="N59" s="25">
        <v>90.447726863001549</v>
      </c>
      <c r="O59" s="25">
        <v>88.013655759182086</v>
      </c>
      <c r="P59" s="25">
        <v>91.184246351795011</v>
      </c>
      <c r="Q59" s="25">
        <v>86.552009374417224</v>
      </c>
      <c r="R59" s="25">
        <v>85.903384069653015</v>
      </c>
      <c r="S59" s="25">
        <v>86</v>
      </c>
      <c r="T59" s="25">
        <v>85.768124755564585</v>
      </c>
      <c r="U59" s="25">
        <v>84.099394558332293</v>
      </c>
      <c r="V59" s="25">
        <v>88.484052320727116</v>
      </c>
      <c r="W59" s="25">
        <v>92.243043155276197</v>
      </c>
      <c r="X59" s="25">
        <v>87.581847228404911</v>
      </c>
      <c r="Y59" s="25">
        <v>88.413292060754031</v>
      </c>
    </row>
    <row r="60" spans="1:25" ht="11.25" customHeight="1" x14ac:dyDescent="0.25">
      <c r="A60" s="29"/>
      <c r="B60" s="17" t="s">
        <v>5</v>
      </c>
      <c r="C60" s="17"/>
      <c r="D60" s="27">
        <v>61.5</v>
      </c>
      <c r="E60" s="26">
        <v>64.599999999999994</v>
      </c>
      <c r="F60" s="27">
        <v>68</v>
      </c>
      <c r="G60" s="27">
        <v>64.900000000000006</v>
      </c>
      <c r="H60" s="27">
        <v>64.179446568847411</v>
      </c>
      <c r="I60" s="26">
        <v>80.184656995328254</v>
      </c>
      <c r="J60" s="27">
        <v>79.841973904341984</v>
      </c>
      <c r="K60" s="27">
        <v>80.630308143336777</v>
      </c>
      <c r="L60" s="27">
        <v>81.902419176120361</v>
      </c>
      <c r="M60" s="27">
        <v>85.214114674764005</v>
      </c>
      <c r="N60" s="27">
        <v>85.259796483258313</v>
      </c>
      <c r="O60" s="27">
        <v>84.395035458747884</v>
      </c>
      <c r="P60" s="27">
        <v>85.792654887777715</v>
      </c>
      <c r="Q60" s="27">
        <v>86.663684532334926</v>
      </c>
      <c r="R60" s="25">
        <v>82.828373869479947</v>
      </c>
      <c r="S60" s="25">
        <v>84.5</v>
      </c>
      <c r="T60" s="25">
        <v>88.384609628536737</v>
      </c>
      <c r="U60" s="25">
        <v>84.211891370372456</v>
      </c>
      <c r="V60" s="25">
        <v>83.685915859565029</v>
      </c>
      <c r="W60" s="25">
        <v>87.653180970896102</v>
      </c>
      <c r="X60" s="25">
        <v>90.063854671900316</v>
      </c>
      <c r="Y60" s="25">
        <v>90.904454912909685</v>
      </c>
    </row>
    <row r="61" spans="1:25" ht="11.25" customHeight="1" x14ac:dyDescent="0.25">
      <c r="A61" s="32"/>
      <c r="B61" s="15" t="s">
        <v>25</v>
      </c>
      <c r="C61" s="31"/>
      <c r="D61" s="27"/>
      <c r="E61" s="26"/>
      <c r="F61" s="27"/>
      <c r="G61" s="27"/>
      <c r="H61" s="27"/>
      <c r="I61" s="26"/>
      <c r="J61" s="27"/>
      <c r="K61" s="27"/>
      <c r="L61" s="27"/>
      <c r="M61" s="27"/>
      <c r="N61" s="27"/>
      <c r="O61" s="27"/>
      <c r="P61" s="27"/>
      <c r="Q61" s="27"/>
      <c r="R61" s="25"/>
      <c r="S61" s="25"/>
      <c r="T61" s="25"/>
      <c r="U61" s="25"/>
      <c r="V61" s="25"/>
      <c r="W61" s="25"/>
      <c r="X61" s="25"/>
      <c r="Y61" s="25"/>
    </row>
    <row r="62" spans="1:25" ht="11.25" customHeight="1" x14ac:dyDescent="0.25">
      <c r="A62" s="6"/>
      <c r="B62" s="17" t="s">
        <v>4</v>
      </c>
      <c r="C62" s="17"/>
      <c r="D62" s="25">
        <v>44.5</v>
      </c>
      <c r="E62" s="25">
        <v>43.6</v>
      </c>
      <c r="F62" s="25">
        <v>57</v>
      </c>
      <c r="G62" s="25">
        <v>59.3</v>
      </c>
      <c r="H62" s="25">
        <v>51.111663308849366</v>
      </c>
      <c r="I62" s="25">
        <v>61.646845491451849</v>
      </c>
      <c r="J62" s="25">
        <v>59.038454649832119</v>
      </c>
      <c r="K62" s="25">
        <v>63.051936595142621</v>
      </c>
      <c r="L62" s="25">
        <v>63.18544204478961</v>
      </c>
      <c r="M62" s="25">
        <v>75.768767669551309</v>
      </c>
      <c r="N62" s="25">
        <v>72.468408464265593</v>
      </c>
      <c r="O62" s="25">
        <v>83.516554809843427</v>
      </c>
      <c r="P62" s="25">
        <v>84.128059798130721</v>
      </c>
      <c r="Q62" s="25">
        <v>88.162471606585868</v>
      </c>
      <c r="R62" s="25">
        <v>89.174973415186145</v>
      </c>
      <c r="S62" s="25">
        <v>84.9</v>
      </c>
      <c r="T62" s="25">
        <v>83.593411104677742</v>
      </c>
      <c r="U62" s="25">
        <v>84.998543424849572</v>
      </c>
      <c r="V62" s="25">
        <v>87.020860890426945</v>
      </c>
      <c r="W62" s="25">
        <v>84.415557422393434</v>
      </c>
      <c r="X62" s="25">
        <v>79.93363326428414</v>
      </c>
      <c r="Y62" s="25">
        <v>85.9313700412538</v>
      </c>
    </row>
    <row r="63" spans="1:25" ht="11.25" customHeight="1" x14ac:dyDescent="0.25">
      <c r="A63" s="29"/>
      <c r="B63" s="17" t="s">
        <v>5</v>
      </c>
      <c r="C63" s="17"/>
      <c r="D63" s="27">
        <v>56.4</v>
      </c>
      <c r="E63" s="26">
        <v>59.1</v>
      </c>
      <c r="F63" s="27">
        <v>59.9</v>
      </c>
      <c r="G63" s="27">
        <v>66.7</v>
      </c>
      <c r="H63" s="27">
        <v>62.764283432519719</v>
      </c>
      <c r="I63" s="26">
        <v>71.061924369901348</v>
      </c>
      <c r="J63" s="27">
        <v>72.267920912465812</v>
      </c>
      <c r="K63" s="27">
        <v>78.869976226281409</v>
      </c>
      <c r="L63" s="27">
        <v>80.782549903690054</v>
      </c>
      <c r="M63" s="27">
        <v>73.848695015331018</v>
      </c>
      <c r="N63" s="27">
        <v>73.550451875312746</v>
      </c>
      <c r="O63" s="27">
        <v>80.197373044652196</v>
      </c>
      <c r="P63" s="27">
        <v>86.797228452936949</v>
      </c>
      <c r="Q63" s="27">
        <v>82.799957146567394</v>
      </c>
      <c r="R63" s="25">
        <v>85.736207118579316</v>
      </c>
      <c r="S63" s="25">
        <v>85.3</v>
      </c>
      <c r="T63" s="25">
        <v>88.735893006572383</v>
      </c>
      <c r="U63" s="25">
        <v>84.802481013893043</v>
      </c>
      <c r="V63" s="25">
        <v>84.182296916189344</v>
      </c>
      <c r="W63" s="25">
        <v>82.529967489952625</v>
      </c>
      <c r="X63" s="25">
        <v>87.971108682656848</v>
      </c>
      <c r="Y63" s="25">
        <v>85.878622648180155</v>
      </c>
    </row>
    <row r="64" spans="1:25" ht="11.25" customHeight="1" x14ac:dyDescent="0.25">
      <c r="A64" s="32"/>
      <c r="B64" s="15" t="s">
        <v>26</v>
      </c>
      <c r="C64" s="31"/>
      <c r="D64" s="27"/>
      <c r="E64" s="26"/>
      <c r="F64" s="27"/>
      <c r="G64" s="27"/>
      <c r="H64" s="27"/>
      <c r="I64" s="26"/>
      <c r="J64" s="27"/>
      <c r="K64" s="27"/>
      <c r="L64" s="27"/>
      <c r="M64" s="27"/>
      <c r="N64" s="27"/>
      <c r="O64" s="27"/>
      <c r="P64" s="27"/>
      <c r="Q64" s="27"/>
      <c r="R64" s="25"/>
      <c r="S64" s="25"/>
      <c r="T64" s="25"/>
      <c r="U64" s="25"/>
      <c r="V64" s="25"/>
      <c r="W64" s="25"/>
      <c r="X64" s="25"/>
      <c r="Y64" s="25"/>
    </row>
    <row r="65" spans="1:25" ht="11.25" customHeight="1" x14ac:dyDescent="0.25">
      <c r="A65" s="6"/>
      <c r="B65" s="17" t="s">
        <v>4</v>
      </c>
      <c r="C65" s="17"/>
      <c r="D65" s="25">
        <v>41.6</v>
      </c>
      <c r="E65" s="25">
        <v>48.8</v>
      </c>
      <c r="F65" s="25">
        <v>43.4</v>
      </c>
      <c r="G65" s="25">
        <v>60.5</v>
      </c>
      <c r="H65" s="25">
        <v>55.134343520079121</v>
      </c>
      <c r="I65" s="25">
        <v>54.611546070163506</v>
      </c>
      <c r="J65" s="25">
        <v>61.948257410078632</v>
      </c>
      <c r="K65" s="25">
        <v>67.063415100664571</v>
      </c>
      <c r="L65" s="25">
        <v>59.101798611134079</v>
      </c>
      <c r="M65" s="25">
        <v>60.410327253719764</v>
      </c>
      <c r="N65" s="25">
        <v>61.610314348983167</v>
      </c>
      <c r="O65" s="25">
        <v>75.358623803432096</v>
      </c>
      <c r="P65" s="25">
        <v>75.257877449670829</v>
      </c>
      <c r="Q65" s="25">
        <v>74.247919732394749</v>
      </c>
      <c r="R65" s="25">
        <v>77.176000109575554</v>
      </c>
      <c r="S65" s="25">
        <v>75.7</v>
      </c>
      <c r="T65" s="25">
        <v>79.314032078728971</v>
      </c>
      <c r="U65" s="25">
        <v>80.040875015584888</v>
      </c>
      <c r="V65" s="25">
        <v>78.511445351943905</v>
      </c>
      <c r="W65" s="25">
        <v>87.308741990895498</v>
      </c>
      <c r="X65" s="25">
        <v>84.463793763976653</v>
      </c>
      <c r="Y65" s="25">
        <v>87.087633602403542</v>
      </c>
    </row>
    <row r="66" spans="1:25" ht="11.25" customHeight="1" x14ac:dyDescent="0.25">
      <c r="A66" s="29"/>
      <c r="B66" s="17" t="s">
        <v>5</v>
      </c>
      <c r="C66" s="17"/>
      <c r="D66" s="27">
        <v>47.8</v>
      </c>
      <c r="E66" s="26">
        <v>53.7</v>
      </c>
      <c r="F66" s="27">
        <v>54.6</v>
      </c>
      <c r="G66" s="27">
        <v>58.6</v>
      </c>
      <c r="H66" s="27">
        <v>62.905055268160417</v>
      </c>
      <c r="I66" s="26">
        <v>57.508479889801656</v>
      </c>
      <c r="J66" s="27">
        <v>64.148312750409303</v>
      </c>
      <c r="K66" s="27">
        <v>62.670815340638498</v>
      </c>
      <c r="L66" s="27">
        <v>62.951124689181505</v>
      </c>
      <c r="M66" s="27">
        <v>70.682269431665006</v>
      </c>
      <c r="N66" s="27">
        <v>66.884259057824266</v>
      </c>
      <c r="O66" s="27">
        <v>71.493261698562748</v>
      </c>
      <c r="P66" s="27">
        <v>73.752329264727095</v>
      </c>
      <c r="Q66" s="27">
        <v>74.456169695234493</v>
      </c>
      <c r="R66" s="25">
        <v>76.612640812461734</v>
      </c>
      <c r="S66" s="25">
        <v>76</v>
      </c>
      <c r="T66" s="25">
        <v>81.256466188689686</v>
      </c>
      <c r="U66" s="25">
        <v>78.21086400147982</v>
      </c>
      <c r="V66" s="25">
        <v>80.35526651855713</v>
      </c>
      <c r="W66" s="25">
        <v>67.905711221875819</v>
      </c>
      <c r="X66" s="25">
        <v>85.751055041608183</v>
      </c>
      <c r="Y66" s="25">
        <v>80.659763228457834</v>
      </c>
    </row>
    <row r="67" spans="1:25" ht="3.75" customHeight="1" thickBot="1" x14ac:dyDescent="0.3">
      <c r="A67" s="29"/>
      <c r="B67" s="35"/>
      <c r="C67" s="35"/>
      <c r="D67" s="36"/>
      <c r="E67" s="37"/>
      <c r="F67" s="36"/>
      <c r="G67" s="36"/>
      <c r="H67" s="36"/>
      <c r="I67" s="37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8"/>
      <c r="W67" s="38"/>
      <c r="X67" s="38"/>
      <c r="Y67" s="38"/>
    </row>
    <row r="68" spans="1:25" ht="10.5" customHeight="1" x14ac:dyDescent="0.25">
      <c r="A68" s="29"/>
      <c r="B68" s="17"/>
      <c r="C68" s="17"/>
      <c r="D68" s="27"/>
      <c r="E68" s="26"/>
      <c r="F68" s="27"/>
      <c r="G68" s="27"/>
      <c r="H68" s="27"/>
      <c r="I68" s="26"/>
      <c r="J68" s="27"/>
      <c r="K68" s="27"/>
      <c r="L68" s="27"/>
      <c r="M68" s="27"/>
      <c r="N68" s="27"/>
      <c r="O68" s="39"/>
      <c r="P68" s="39"/>
      <c r="Q68" s="39"/>
      <c r="R68" s="39"/>
      <c r="S68" s="39"/>
      <c r="T68" s="40"/>
      <c r="V68" s="40"/>
      <c r="Y68" s="40" t="s">
        <v>27</v>
      </c>
    </row>
    <row r="69" spans="1:25" ht="12.75" customHeight="1" thickBot="1" x14ac:dyDescent="0.3">
      <c r="A69" s="29"/>
      <c r="B69" s="17"/>
      <c r="C69" s="17"/>
      <c r="D69" s="27"/>
      <c r="E69" s="26"/>
      <c r="F69" s="27"/>
      <c r="G69" s="27"/>
      <c r="H69" s="27"/>
      <c r="I69" s="26"/>
      <c r="J69" s="27"/>
      <c r="K69" s="27"/>
      <c r="L69" s="27"/>
      <c r="M69" s="27"/>
      <c r="N69" s="27"/>
      <c r="O69" s="39"/>
      <c r="P69" s="39"/>
      <c r="Q69" s="39"/>
      <c r="R69" s="39"/>
      <c r="S69" s="39"/>
      <c r="T69" s="40"/>
      <c r="U69" s="40"/>
      <c r="V69" s="40"/>
      <c r="Y69" s="40" t="s">
        <v>28</v>
      </c>
    </row>
    <row r="70" spans="1:25" s="11" customFormat="1" ht="30" customHeight="1" thickBot="1" x14ac:dyDescent="0.3">
      <c r="A70" s="8"/>
      <c r="B70" s="9" t="str">
        <f>+B4</f>
        <v>Ámbito Geográfico / Sexo</v>
      </c>
      <c r="C70" s="9"/>
      <c r="D70" s="10">
        <v>2001</v>
      </c>
      <c r="E70" s="10">
        <v>2002</v>
      </c>
      <c r="F70" s="10">
        <v>2003</v>
      </c>
      <c r="G70" s="10">
        <v>2004</v>
      </c>
      <c r="H70" s="10">
        <v>2005</v>
      </c>
      <c r="I70" s="10">
        <v>2006</v>
      </c>
      <c r="J70" s="10">
        <v>2007</v>
      </c>
      <c r="K70" s="10">
        <v>2008</v>
      </c>
      <c r="L70" s="10">
        <v>2009</v>
      </c>
      <c r="M70" s="10">
        <v>2010</v>
      </c>
      <c r="N70" s="10">
        <v>2011</v>
      </c>
      <c r="O70" s="10">
        <v>2014</v>
      </c>
      <c r="P70" s="10">
        <v>2015</v>
      </c>
      <c r="Q70" s="10">
        <v>2016</v>
      </c>
      <c r="R70" s="10">
        <v>2017</v>
      </c>
      <c r="S70" s="10">
        <v>2018</v>
      </c>
      <c r="T70" s="10">
        <v>2019</v>
      </c>
      <c r="U70" s="10">
        <v>2020</v>
      </c>
      <c r="V70" s="10">
        <v>2021</v>
      </c>
      <c r="W70" s="10">
        <v>2022</v>
      </c>
      <c r="X70" s="10">
        <v>2023</v>
      </c>
      <c r="Y70" s="10">
        <v>2024</v>
      </c>
    </row>
    <row r="71" spans="1:25" ht="7.5" customHeight="1" x14ac:dyDescent="0.25">
      <c r="A71" s="29"/>
      <c r="B71" s="17"/>
      <c r="C71" s="17"/>
      <c r="D71" s="27"/>
      <c r="E71" s="26"/>
      <c r="F71" s="27"/>
      <c r="G71" s="27"/>
      <c r="H71" s="27"/>
      <c r="I71" s="26"/>
      <c r="J71" s="27"/>
      <c r="K71" s="27"/>
      <c r="L71" s="27"/>
      <c r="M71" s="27"/>
      <c r="N71" s="27"/>
      <c r="O71" s="41"/>
      <c r="P71" s="41"/>
      <c r="Q71" s="41"/>
      <c r="R71" s="41"/>
      <c r="S71" s="41"/>
      <c r="T71" s="41"/>
      <c r="U71" s="41"/>
    </row>
    <row r="72" spans="1:25" ht="11.25" customHeight="1" x14ac:dyDescent="0.25">
      <c r="A72" s="32"/>
      <c r="B72" s="15" t="s">
        <v>29</v>
      </c>
      <c r="C72" s="31"/>
      <c r="D72" s="27"/>
      <c r="E72" s="26"/>
      <c r="F72" s="27"/>
      <c r="G72" s="27"/>
      <c r="H72" s="27"/>
      <c r="I72" s="26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5" ht="11.25" customHeight="1" x14ac:dyDescent="0.25">
      <c r="A73" s="6"/>
      <c r="B73" s="17" t="s">
        <v>4</v>
      </c>
      <c r="C73" s="17"/>
      <c r="D73" s="25">
        <v>68.400000000000006</v>
      </c>
      <c r="E73" s="25">
        <v>81.599999999999994</v>
      </c>
      <c r="F73" s="25">
        <v>85</v>
      </c>
      <c r="G73" s="25">
        <v>79.5</v>
      </c>
      <c r="H73" s="25">
        <v>85.282625309257085</v>
      </c>
      <c r="I73" s="25">
        <v>85.141574855655151</v>
      </c>
      <c r="J73" s="25">
        <v>82.538711354051472</v>
      </c>
      <c r="K73" s="25">
        <v>82.353492714701943</v>
      </c>
      <c r="L73" s="25">
        <v>80.526968126180776</v>
      </c>
      <c r="M73" s="25">
        <v>82.429846759651952</v>
      </c>
      <c r="N73" s="25">
        <v>81.949964346524084</v>
      </c>
      <c r="O73" s="25">
        <v>91.826960727157569</v>
      </c>
      <c r="P73" s="25">
        <v>90.191854237051743</v>
      </c>
      <c r="Q73" s="25">
        <v>90.572116680023115</v>
      </c>
      <c r="R73" s="25">
        <v>89.313917523027825</v>
      </c>
      <c r="S73" s="25">
        <v>90.9</v>
      </c>
      <c r="T73" s="25">
        <v>89.378605721681467</v>
      </c>
      <c r="U73" s="25">
        <v>80.090735642885164</v>
      </c>
      <c r="V73" s="25">
        <v>89.266568088829274</v>
      </c>
      <c r="W73" s="25">
        <v>88.285464874932245</v>
      </c>
      <c r="X73" s="25">
        <v>84.463395923595343</v>
      </c>
      <c r="Y73" s="25">
        <v>87.00982489974291</v>
      </c>
    </row>
    <row r="74" spans="1:25" ht="11.25" customHeight="1" x14ac:dyDescent="0.25">
      <c r="A74" s="29"/>
      <c r="B74" s="17" t="s">
        <v>5</v>
      </c>
      <c r="C74" s="17"/>
      <c r="D74" s="27">
        <v>72</v>
      </c>
      <c r="E74" s="26">
        <v>80</v>
      </c>
      <c r="F74" s="27">
        <v>79</v>
      </c>
      <c r="G74" s="27">
        <v>79.5</v>
      </c>
      <c r="H74" s="27">
        <v>75.877236184544074</v>
      </c>
      <c r="I74" s="26">
        <v>82.360026957181589</v>
      </c>
      <c r="J74" s="27">
        <v>84.191543184537323</v>
      </c>
      <c r="K74" s="27">
        <v>87.563812502014741</v>
      </c>
      <c r="L74" s="27">
        <v>87.475354587781752</v>
      </c>
      <c r="M74" s="27">
        <v>84.20078132116214</v>
      </c>
      <c r="N74" s="27">
        <v>83.667055134458678</v>
      </c>
      <c r="O74" s="27">
        <v>82.787636319651838</v>
      </c>
      <c r="P74" s="27">
        <v>85.407673670225677</v>
      </c>
      <c r="Q74" s="27">
        <v>86.27338381671467</v>
      </c>
      <c r="R74" s="25">
        <v>91.394220100881157</v>
      </c>
      <c r="S74" s="25">
        <v>88.6</v>
      </c>
      <c r="T74" s="25">
        <v>86.693276929077612</v>
      </c>
      <c r="U74" s="25">
        <v>82.541210330051385</v>
      </c>
      <c r="V74" s="25">
        <v>79.664475141987012</v>
      </c>
      <c r="W74" s="25">
        <v>84.708843354222751</v>
      </c>
      <c r="X74" s="25">
        <v>86.554030141281132</v>
      </c>
      <c r="Y74" s="25">
        <v>89.283451732468251</v>
      </c>
    </row>
    <row r="75" spans="1:25" ht="11.25" customHeight="1" x14ac:dyDescent="0.25">
      <c r="A75" s="32"/>
      <c r="B75" s="15" t="s">
        <v>30</v>
      </c>
      <c r="C75" s="31"/>
      <c r="D75" s="27"/>
      <c r="E75" s="26"/>
      <c r="F75" s="27"/>
      <c r="G75" s="27"/>
      <c r="H75" s="27"/>
      <c r="I75" s="26"/>
      <c r="J75" s="27"/>
      <c r="K75" s="27"/>
      <c r="L75" s="27"/>
      <c r="M75" s="27"/>
      <c r="N75" s="27"/>
      <c r="O75" s="27"/>
      <c r="P75" s="27"/>
      <c r="Q75" s="27"/>
      <c r="R75" s="25"/>
      <c r="S75" s="25"/>
      <c r="T75" s="25"/>
      <c r="U75" s="25"/>
      <c r="V75" s="25"/>
      <c r="W75" s="25"/>
      <c r="X75" s="25"/>
      <c r="Y75" s="25"/>
    </row>
    <row r="76" spans="1:25" ht="11.25" customHeight="1" x14ac:dyDescent="0.25">
      <c r="A76" s="6"/>
      <c r="B76" s="17" t="s">
        <v>4</v>
      </c>
      <c r="C76" s="17"/>
      <c r="D76" s="25">
        <v>79.2</v>
      </c>
      <c r="E76" s="25">
        <v>68.5</v>
      </c>
      <c r="F76" s="25">
        <v>79.599999999999994</v>
      </c>
      <c r="G76" s="25">
        <v>73.2</v>
      </c>
      <c r="H76" s="25">
        <v>70.696469837937954</v>
      </c>
      <c r="I76" s="25">
        <v>73.808199744190674</v>
      </c>
      <c r="J76" s="25">
        <v>73.805139042847273</v>
      </c>
      <c r="K76" s="25">
        <v>79.106456849286459</v>
      </c>
      <c r="L76" s="25">
        <v>82.994484736948294</v>
      </c>
      <c r="M76" s="25">
        <v>86.56432864180961</v>
      </c>
      <c r="N76" s="25">
        <v>82.049660441874508</v>
      </c>
      <c r="O76" s="25">
        <v>77.036040862738872</v>
      </c>
      <c r="P76" s="25">
        <v>81.478686670439345</v>
      </c>
      <c r="Q76" s="25">
        <v>82.614067092785888</v>
      </c>
      <c r="R76" s="25">
        <v>82.573905221994366</v>
      </c>
      <c r="S76" s="25">
        <v>84.3</v>
      </c>
      <c r="T76" s="25">
        <v>85.062702095809044</v>
      </c>
      <c r="U76" s="25">
        <v>79.108253704637988</v>
      </c>
      <c r="V76" s="25">
        <v>83.157379981946505</v>
      </c>
      <c r="W76" s="25">
        <v>81.139829449307186</v>
      </c>
      <c r="X76" s="25">
        <v>84.75602257778354</v>
      </c>
      <c r="Y76" s="25">
        <v>86.581301625906264</v>
      </c>
    </row>
    <row r="77" spans="1:25" ht="11.25" customHeight="1" x14ac:dyDescent="0.25">
      <c r="A77" s="29"/>
      <c r="B77" s="17" t="s">
        <v>5</v>
      </c>
      <c r="C77" s="17"/>
      <c r="D77" s="27">
        <v>65</v>
      </c>
      <c r="E77" s="26">
        <v>72.3</v>
      </c>
      <c r="F77" s="27">
        <v>75.2</v>
      </c>
      <c r="G77" s="27">
        <v>67.8</v>
      </c>
      <c r="H77" s="27">
        <v>70.807562287939547</v>
      </c>
      <c r="I77" s="26">
        <v>77.263227588420776</v>
      </c>
      <c r="J77" s="27">
        <v>81.853877719005879</v>
      </c>
      <c r="K77" s="27">
        <v>71.130733580717475</v>
      </c>
      <c r="L77" s="27">
        <v>84.504450914374658</v>
      </c>
      <c r="M77" s="27">
        <v>78.33079000558574</v>
      </c>
      <c r="N77" s="27">
        <v>87.242748077364325</v>
      </c>
      <c r="O77" s="27">
        <v>80.056919284852654</v>
      </c>
      <c r="P77" s="27">
        <v>80.97661389344519</v>
      </c>
      <c r="Q77" s="27">
        <v>80.988565721094858</v>
      </c>
      <c r="R77" s="25">
        <v>85.893829410062722</v>
      </c>
      <c r="S77" s="25">
        <v>82.7</v>
      </c>
      <c r="T77" s="25">
        <v>82.570301394330372</v>
      </c>
      <c r="U77" s="25">
        <v>79.113677759018913</v>
      </c>
      <c r="V77" s="25">
        <v>77.07252507433904</v>
      </c>
      <c r="W77" s="25">
        <v>84.129437706240878</v>
      </c>
      <c r="X77" s="25">
        <v>83.342659446704857</v>
      </c>
      <c r="Y77" s="25">
        <v>89.172863189184696</v>
      </c>
    </row>
    <row r="78" spans="1:25" ht="11.25" customHeight="1" x14ac:dyDescent="0.25">
      <c r="A78" s="32"/>
      <c r="B78" s="15" t="s">
        <v>31</v>
      </c>
      <c r="C78" s="31"/>
      <c r="D78" s="27"/>
      <c r="E78" s="26"/>
      <c r="F78" s="27"/>
      <c r="G78" s="27"/>
      <c r="H78" s="27"/>
      <c r="I78" s="26"/>
      <c r="J78" s="27"/>
      <c r="K78" s="27"/>
      <c r="L78" s="27"/>
      <c r="M78" s="27"/>
      <c r="N78" s="27"/>
      <c r="O78" s="27"/>
      <c r="P78" s="27"/>
      <c r="Q78" s="27"/>
      <c r="R78" s="25"/>
      <c r="S78" s="25"/>
      <c r="T78" s="25"/>
      <c r="U78" s="25"/>
      <c r="V78" s="25"/>
      <c r="W78" s="25"/>
      <c r="X78" s="25"/>
      <c r="Y78" s="25"/>
    </row>
    <row r="79" spans="1:25" ht="11.25" customHeight="1" x14ac:dyDescent="0.25">
      <c r="A79" s="6"/>
      <c r="B79" s="17" t="s">
        <v>4</v>
      </c>
      <c r="C79" s="17"/>
      <c r="D79" s="25">
        <v>67.599999999999994</v>
      </c>
      <c r="E79" s="25">
        <v>61.7</v>
      </c>
      <c r="F79" s="25">
        <v>63.4</v>
      </c>
      <c r="G79" s="25">
        <v>58.1</v>
      </c>
      <c r="H79" s="25">
        <v>63.442430132626605</v>
      </c>
      <c r="I79" s="25">
        <v>65.076169546793665</v>
      </c>
      <c r="J79" s="25">
        <v>65.80934113157349</v>
      </c>
      <c r="K79" s="25">
        <v>71.837340418809134</v>
      </c>
      <c r="L79" s="25">
        <v>74.346351309622875</v>
      </c>
      <c r="M79" s="25">
        <v>74.336011023883941</v>
      </c>
      <c r="N79" s="25">
        <v>73.163808798070932</v>
      </c>
      <c r="O79" s="25">
        <v>79.104663245405888</v>
      </c>
      <c r="P79" s="25">
        <v>81.569770736581873</v>
      </c>
      <c r="Q79" s="25">
        <v>76.241112628002838</v>
      </c>
      <c r="R79" s="25">
        <v>79.844477992186853</v>
      </c>
      <c r="S79" s="25">
        <v>84.7</v>
      </c>
      <c r="T79" s="25">
        <v>79.189886710600661</v>
      </c>
      <c r="U79" s="25">
        <v>79.43829173393722</v>
      </c>
      <c r="V79" s="25">
        <v>83.692452273759727</v>
      </c>
      <c r="W79" s="25">
        <v>80.862907515521641</v>
      </c>
      <c r="X79" s="25">
        <v>79.06565028223082</v>
      </c>
      <c r="Y79" s="25">
        <v>82.078005379521443</v>
      </c>
    </row>
    <row r="80" spans="1:25" ht="11.25" customHeight="1" x14ac:dyDescent="0.25">
      <c r="A80" s="29"/>
      <c r="B80" s="17" t="s">
        <v>5</v>
      </c>
      <c r="C80" s="17"/>
      <c r="D80" s="27">
        <v>65.8</v>
      </c>
      <c r="E80" s="26">
        <v>56.7</v>
      </c>
      <c r="F80" s="27">
        <v>69.400000000000006</v>
      </c>
      <c r="G80" s="27">
        <v>56.9</v>
      </c>
      <c r="H80" s="27">
        <v>66.039050969383041</v>
      </c>
      <c r="I80" s="26">
        <v>63.584476103206534</v>
      </c>
      <c r="J80" s="27">
        <v>64.837058815653066</v>
      </c>
      <c r="K80" s="27">
        <v>66.03506173828481</v>
      </c>
      <c r="L80" s="27">
        <v>71.419003380796269</v>
      </c>
      <c r="M80" s="27">
        <v>69.354462327689987</v>
      </c>
      <c r="N80" s="27">
        <v>71.154554207669179</v>
      </c>
      <c r="O80" s="27">
        <v>75.102635933721146</v>
      </c>
      <c r="P80" s="27">
        <v>79.18230078294755</v>
      </c>
      <c r="Q80" s="27">
        <v>79.260571854888582</v>
      </c>
      <c r="R80" s="25">
        <v>78.870504993692336</v>
      </c>
      <c r="S80" s="25">
        <v>78.5</v>
      </c>
      <c r="T80" s="25">
        <v>78.034983074244437</v>
      </c>
      <c r="U80" s="25">
        <v>78.834220368572801</v>
      </c>
      <c r="V80" s="25">
        <v>82.893775238476564</v>
      </c>
      <c r="W80" s="25">
        <v>81.14976597904905</v>
      </c>
      <c r="X80" s="25">
        <v>78.459801127428861</v>
      </c>
      <c r="Y80" s="25">
        <v>79.73988703485611</v>
      </c>
    </row>
    <row r="81" spans="1:25" ht="11.25" customHeight="1" x14ac:dyDescent="0.25">
      <c r="A81" s="32"/>
      <c r="B81" s="15" t="s">
        <v>32</v>
      </c>
      <c r="C81" s="31"/>
      <c r="D81" s="27"/>
      <c r="E81" s="26"/>
      <c r="F81" s="27"/>
      <c r="G81" s="27"/>
      <c r="H81" s="27"/>
      <c r="I81" s="26"/>
      <c r="J81" s="27"/>
      <c r="K81" s="27"/>
      <c r="L81" s="27"/>
      <c r="M81" s="27"/>
      <c r="N81" s="27"/>
      <c r="O81" s="27"/>
      <c r="P81" s="27"/>
      <c r="Q81" s="27"/>
      <c r="R81" s="25"/>
      <c r="S81" s="25"/>
      <c r="T81" s="25"/>
      <c r="U81" s="25"/>
      <c r="V81" s="25"/>
      <c r="W81" s="25"/>
      <c r="X81" s="25"/>
      <c r="Y81" s="25"/>
    </row>
    <row r="82" spans="1:25" ht="11.25" customHeight="1" x14ac:dyDescent="0.25">
      <c r="A82" s="6"/>
      <c r="B82" s="17" t="s">
        <v>4</v>
      </c>
      <c r="C82" s="17"/>
      <c r="D82" s="25">
        <v>62.9</v>
      </c>
      <c r="E82" s="25">
        <v>71.3</v>
      </c>
      <c r="F82" s="25">
        <v>66.2</v>
      </c>
      <c r="G82" s="25">
        <v>66.599999999999994</v>
      </c>
      <c r="H82" s="25">
        <v>72.683735609888075</v>
      </c>
      <c r="I82" s="25">
        <v>77.526719949721169</v>
      </c>
      <c r="J82" s="25">
        <v>70.244605669015556</v>
      </c>
      <c r="K82" s="25">
        <v>73.242871191629064</v>
      </c>
      <c r="L82" s="25">
        <v>78.724104905090158</v>
      </c>
      <c r="M82" s="25">
        <v>84.402442409583557</v>
      </c>
      <c r="N82" s="25">
        <v>77.061832648850043</v>
      </c>
      <c r="O82" s="25">
        <v>81.677373994777355</v>
      </c>
      <c r="P82" s="25">
        <v>73.395420112893788</v>
      </c>
      <c r="Q82" s="25">
        <v>80.180915643192492</v>
      </c>
      <c r="R82" s="25">
        <v>79.806170741776427</v>
      </c>
      <c r="S82" s="25">
        <v>79.599999999999994</v>
      </c>
      <c r="T82" s="25">
        <v>82.701392133893179</v>
      </c>
      <c r="U82" s="25">
        <v>80.33142955033091</v>
      </c>
      <c r="V82" s="25">
        <v>84.81264437294891</v>
      </c>
      <c r="W82" s="25">
        <v>84.085086563656432</v>
      </c>
      <c r="X82" s="25">
        <v>85.81093786488978</v>
      </c>
      <c r="Y82" s="25">
        <v>85.729884420596974</v>
      </c>
    </row>
    <row r="83" spans="1:25" ht="11.25" customHeight="1" x14ac:dyDescent="0.25">
      <c r="A83" s="29"/>
      <c r="B83" s="17" t="s">
        <v>5</v>
      </c>
      <c r="C83" s="17"/>
      <c r="D83" s="27">
        <v>62.2</v>
      </c>
      <c r="E83" s="26">
        <v>74.400000000000006</v>
      </c>
      <c r="F83" s="27">
        <v>75.8</v>
      </c>
      <c r="G83" s="27">
        <v>72.5</v>
      </c>
      <c r="H83" s="27">
        <v>73.801570867704882</v>
      </c>
      <c r="I83" s="26">
        <v>69.415946807139136</v>
      </c>
      <c r="J83" s="27">
        <v>74.032968911496553</v>
      </c>
      <c r="K83" s="27">
        <v>67.236251279142408</v>
      </c>
      <c r="L83" s="27">
        <v>75.959326633324295</v>
      </c>
      <c r="M83" s="27">
        <v>73.920549965022644</v>
      </c>
      <c r="N83" s="27">
        <v>73.768905496046173</v>
      </c>
      <c r="O83" s="27">
        <v>82.069871956124246</v>
      </c>
      <c r="P83" s="27">
        <v>84.165783160563024</v>
      </c>
      <c r="Q83" s="27">
        <v>83.983011061844579</v>
      </c>
      <c r="R83" s="25">
        <v>78.597239004599317</v>
      </c>
      <c r="S83" s="25">
        <v>84.2</v>
      </c>
      <c r="T83" s="25">
        <v>86.4379977172065</v>
      </c>
      <c r="U83" s="25">
        <v>84.124102881360756</v>
      </c>
      <c r="V83" s="25">
        <v>79.577037056928319</v>
      </c>
      <c r="W83" s="25">
        <v>80.295745327396659</v>
      </c>
      <c r="X83" s="25">
        <v>79.757466005360172</v>
      </c>
      <c r="Y83" s="25">
        <v>86.585134258832085</v>
      </c>
    </row>
    <row r="84" spans="1:25" ht="11.25" customHeight="1" x14ac:dyDescent="0.25">
      <c r="A84" s="32"/>
      <c r="B84" s="42" t="s">
        <v>33</v>
      </c>
      <c r="C84" s="43"/>
      <c r="D84" s="44"/>
      <c r="E84" s="45"/>
      <c r="F84" s="46"/>
      <c r="G84" s="47"/>
      <c r="H84" s="27"/>
      <c r="I84" s="26"/>
      <c r="J84" s="27"/>
      <c r="K84" s="27"/>
      <c r="L84" s="27"/>
      <c r="M84" s="27"/>
      <c r="N84" s="27"/>
      <c r="O84" s="27"/>
      <c r="P84" s="27"/>
      <c r="Q84" s="27"/>
      <c r="R84" s="25"/>
      <c r="S84" s="25"/>
      <c r="T84" s="25"/>
      <c r="U84" s="25"/>
      <c r="V84" s="25"/>
      <c r="W84" s="25"/>
      <c r="X84" s="25"/>
      <c r="Y84" s="25"/>
    </row>
    <row r="85" spans="1:25" ht="11.25" customHeight="1" x14ac:dyDescent="0.25">
      <c r="A85" s="6"/>
      <c r="B85" s="17" t="s">
        <v>4</v>
      </c>
      <c r="C85" s="17"/>
      <c r="D85" s="44" t="s">
        <v>23</v>
      </c>
      <c r="E85" s="45" t="s">
        <v>23</v>
      </c>
      <c r="F85" s="46">
        <v>93.055847842505571</v>
      </c>
      <c r="G85" s="25" t="s">
        <v>23</v>
      </c>
      <c r="H85" s="25" t="s">
        <v>23</v>
      </c>
      <c r="I85" s="25" t="s">
        <v>23</v>
      </c>
      <c r="J85" s="25">
        <v>84.93564395029307</v>
      </c>
      <c r="K85" s="25">
        <v>87.415312362635675</v>
      </c>
      <c r="L85" s="25">
        <v>84.75530165327396</v>
      </c>
      <c r="M85" s="25">
        <v>87.250923339268084</v>
      </c>
      <c r="N85" s="25">
        <v>87.40479955972036</v>
      </c>
      <c r="O85" s="25">
        <v>86.666571564279522</v>
      </c>
      <c r="P85" s="25">
        <v>88.134650900882718</v>
      </c>
      <c r="Q85" s="25">
        <v>84.753556258894577</v>
      </c>
      <c r="R85" s="25">
        <v>88.2352287638371</v>
      </c>
      <c r="S85" s="25">
        <v>89</v>
      </c>
      <c r="T85" s="25">
        <v>89.567192490104105</v>
      </c>
      <c r="U85" s="25">
        <v>80.053038797352144</v>
      </c>
      <c r="V85" s="25">
        <v>90.713363869803771</v>
      </c>
      <c r="W85" s="25">
        <v>89.052515790438903</v>
      </c>
      <c r="X85" s="25">
        <v>86.972156831822815</v>
      </c>
      <c r="Y85" s="25">
        <v>87.618787807706511</v>
      </c>
    </row>
    <row r="86" spans="1:25" ht="11.25" customHeight="1" x14ac:dyDescent="0.25">
      <c r="A86" s="29"/>
      <c r="B86" s="17" t="s">
        <v>5</v>
      </c>
      <c r="C86" s="17"/>
      <c r="D86" s="44" t="s">
        <v>23</v>
      </c>
      <c r="E86" s="45" t="s">
        <v>23</v>
      </c>
      <c r="F86" s="46">
        <v>92.015852183098218</v>
      </c>
      <c r="G86" s="27" t="s">
        <v>23</v>
      </c>
      <c r="H86" s="27" t="s">
        <v>23</v>
      </c>
      <c r="I86" s="26" t="s">
        <v>23</v>
      </c>
      <c r="J86" s="27">
        <v>83.237673942342198</v>
      </c>
      <c r="K86" s="27">
        <v>86.154564579090575</v>
      </c>
      <c r="L86" s="27">
        <v>88.130955353088368</v>
      </c>
      <c r="M86" s="27">
        <v>81.086252647415478</v>
      </c>
      <c r="N86" s="27">
        <v>83.419284415295749</v>
      </c>
      <c r="O86" s="27">
        <v>87.715212512652798</v>
      </c>
      <c r="P86" s="27">
        <v>86.342960776242123</v>
      </c>
      <c r="Q86" s="27">
        <v>87.12911980069731</v>
      </c>
      <c r="R86" s="25">
        <v>88.500484004229165</v>
      </c>
      <c r="S86" s="25">
        <v>88</v>
      </c>
      <c r="T86" s="25">
        <v>84.473456579800057</v>
      </c>
      <c r="U86" s="25">
        <v>82.581588724329151</v>
      </c>
      <c r="V86" s="25">
        <v>85.085295368224507</v>
      </c>
      <c r="W86" s="25">
        <v>84.39791929144279</v>
      </c>
      <c r="X86" s="25">
        <v>86.256110395328122</v>
      </c>
      <c r="Y86" s="25">
        <v>86.662951649302855</v>
      </c>
    </row>
    <row r="87" spans="1:25" ht="11.25" customHeight="1" x14ac:dyDescent="0.25">
      <c r="A87" s="29"/>
      <c r="B87" s="42" t="s">
        <v>34</v>
      </c>
      <c r="C87" s="43"/>
      <c r="D87" s="44"/>
      <c r="E87" s="45"/>
      <c r="F87" s="46"/>
      <c r="G87" s="47"/>
      <c r="H87" s="27"/>
      <c r="I87" s="26"/>
      <c r="J87" s="27"/>
      <c r="K87" s="27"/>
      <c r="L87" s="27"/>
      <c r="M87" s="27"/>
      <c r="N87" s="27"/>
      <c r="O87" s="27"/>
      <c r="P87" s="27"/>
      <c r="Q87" s="27"/>
      <c r="R87" s="25"/>
      <c r="S87" s="25"/>
      <c r="T87" s="25"/>
      <c r="U87" s="25"/>
      <c r="V87" s="25"/>
      <c r="W87" s="25"/>
      <c r="X87" s="25"/>
      <c r="Y87" s="25"/>
    </row>
    <row r="88" spans="1:25" ht="11.25" customHeight="1" x14ac:dyDescent="0.25">
      <c r="A88" s="29"/>
      <c r="B88" s="17" t="s">
        <v>4</v>
      </c>
      <c r="C88" s="17"/>
      <c r="D88" s="44" t="s">
        <v>23</v>
      </c>
      <c r="E88" s="45" t="s">
        <v>23</v>
      </c>
      <c r="F88" s="46">
        <v>91.537533583481064</v>
      </c>
      <c r="G88" s="25" t="s">
        <v>23</v>
      </c>
      <c r="H88" s="44" t="s">
        <v>23</v>
      </c>
      <c r="I88" s="45" t="s">
        <v>23</v>
      </c>
      <c r="J88" s="46">
        <v>78.336819890336471</v>
      </c>
      <c r="K88" s="47">
        <v>79.82515311791542</v>
      </c>
      <c r="L88" s="48">
        <v>82.887389778521623</v>
      </c>
      <c r="M88" s="49">
        <v>87.472217858135551</v>
      </c>
      <c r="N88" s="50">
        <v>82.516785197893498</v>
      </c>
      <c r="O88" s="51">
        <v>84.169484290919087</v>
      </c>
      <c r="P88" s="51">
        <v>89.541662546987297</v>
      </c>
      <c r="Q88" s="51">
        <v>92.490869786301488</v>
      </c>
      <c r="R88" s="25">
        <v>87.477484162499891</v>
      </c>
      <c r="S88" s="25">
        <v>85.6</v>
      </c>
      <c r="T88" s="25">
        <v>87.688302065498306</v>
      </c>
      <c r="U88" s="25">
        <v>82.181372477354302</v>
      </c>
      <c r="V88" s="25">
        <v>84.476288128248839</v>
      </c>
      <c r="W88" s="25">
        <v>92.485055443853312</v>
      </c>
      <c r="X88" s="25">
        <v>89.714121923114618</v>
      </c>
      <c r="Y88" s="25">
        <v>87.808165381653936</v>
      </c>
    </row>
    <row r="89" spans="1:25" ht="11.25" customHeight="1" x14ac:dyDescent="0.25">
      <c r="A89" s="29"/>
      <c r="B89" s="17" t="s">
        <v>5</v>
      </c>
      <c r="C89" s="17"/>
      <c r="D89" s="44" t="s">
        <v>23</v>
      </c>
      <c r="E89" s="45" t="s">
        <v>23</v>
      </c>
      <c r="F89" s="46">
        <v>93.329019129748374</v>
      </c>
      <c r="G89" s="27" t="s">
        <v>23</v>
      </c>
      <c r="H89" s="44" t="s">
        <v>23</v>
      </c>
      <c r="I89" s="45" t="s">
        <v>23</v>
      </c>
      <c r="J89" s="46">
        <v>80.52732064755314</v>
      </c>
      <c r="K89" s="47">
        <v>82.859656201269743</v>
      </c>
      <c r="L89" s="48">
        <v>77.066416912887505</v>
      </c>
      <c r="M89" s="49">
        <v>77.285199245310025</v>
      </c>
      <c r="N89" s="50">
        <v>81.065016039465576</v>
      </c>
      <c r="O89" s="51">
        <v>91.172931498840654</v>
      </c>
      <c r="P89" s="51">
        <v>87.223887192840891</v>
      </c>
      <c r="Q89" s="51">
        <v>87.760885173853268</v>
      </c>
      <c r="R89" s="25">
        <v>87.230516797676941</v>
      </c>
      <c r="S89" s="25">
        <v>92.3</v>
      </c>
      <c r="T89" s="25">
        <v>87.320883114281699</v>
      </c>
      <c r="U89" s="25">
        <v>75.896899469181776</v>
      </c>
      <c r="V89" s="25">
        <v>84.378152625638904</v>
      </c>
      <c r="W89" s="25">
        <v>86.688425802535434</v>
      </c>
      <c r="X89" s="25">
        <v>89.486433507255242</v>
      </c>
      <c r="Y89" s="25">
        <v>91.053202023539356</v>
      </c>
    </row>
    <row r="90" spans="1:25" ht="11.25" customHeight="1" x14ac:dyDescent="0.25">
      <c r="A90" s="32"/>
      <c r="B90" s="15" t="s">
        <v>35</v>
      </c>
      <c r="C90" s="31"/>
      <c r="D90" s="34"/>
      <c r="E90" s="34"/>
      <c r="F90" s="27"/>
      <c r="G90" s="27"/>
      <c r="H90" s="34"/>
      <c r="I90" s="34"/>
      <c r="J90" s="27"/>
      <c r="K90" s="27"/>
      <c r="L90" s="27"/>
      <c r="M90" s="27"/>
      <c r="N90" s="27"/>
      <c r="O90" s="27"/>
      <c r="P90" s="27"/>
      <c r="Q90" s="27"/>
      <c r="R90" s="25"/>
      <c r="S90" s="25"/>
      <c r="T90" s="25"/>
      <c r="U90" s="25"/>
      <c r="V90" s="25"/>
      <c r="W90" s="25"/>
      <c r="X90" s="25"/>
      <c r="Y90" s="25"/>
    </row>
    <row r="91" spans="1:25" ht="11.25" customHeight="1" x14ac:dyDescent="0.25">
      <c r="A91" s="6"/>
      <c r="B91" s="17" t="s">
        <v>4</v>
      </c>
      <c r="C91" s="17"/>
      <c r="D91" s="25">
        <v>48.3</v>
      </c>
      <c r="E91" s="25">
        <v>54.1</v>
      </c>
      <c r="F91" s="25">
        <v>53.3</v>
      </c>
      <c r="G91" s="25">
        <v>57.5</v>
      </c>
      <c r="H91" s="25">
        <v>61.257996225957022</v>
      </c>
      <c r="I91" s="25">
        <v>60.635721204420243</v>
      </c>
      <c r="J91" s="25">
        <v>53.451454028978397</v>
      </c>
      <c r="K91" s="25">
        <v>62.500101366364788</v>
      </c>
      <c r="L91" s="25">
        <v>60.195676216887229</v>
      </c>
      <c r="M91" s="25">
        <v>51.944419189765995</v>
      </c>
      <c r="N91" s="25">
        <v>51.525093468489288</v>
      </c>
      <c r="O91" s="25">
        <v>72.158546728500696</v>
      </c>
      <c r="P91" s="25">
        <v>70.041746701704923</v>
      </c>
      <c r="Q91" s="25">
        <v>70.282957094119837</v>
      </c>
      <c r="R91" s="25">
        <v>73.796616625166067</v>
      </c>
      <c r="S91" s="25">
        <v>72.3</v>
      </c>
      <c r="T91" s="25">
        <v>73.116477805940477</v>
      </c>
      <c r="U91" s="25">
        <v>62.660431588079071</v>
      </c>
      <c r="V91" s="25">
        <v>72.468432593931979</v>
      </c>
      <c r="W91" s="25">
        <v>70.301790880133794</v>
      </c>
      <c r="X91" s="25">
        <v>80.880441591292566</v>
      </c>
      <c r="Y91" s="25">
        <v>78.97447246287642</v>
      </c>
    </row>
    <row r="92" spans="1:25" ht="11.25" customHeight="1" x14ac:dyDescent="0.25">
      <c r="A92" s="29"/>
      <c r="B92" s="17" t="s">
        <v>5</v>
      </c>
      <c r="C92" s="17"/>
      <c r="D92" s="27">
        <v>50.6</v>
      </c>
      <c r="E92" s="26">
        <v>53</v>
      </c>
      <c r="F92" s="27">
        <v>53.5</v>
      </c>
      <c r="G92" s="27">
        <v>50.4</v>
      </c>
      <c r="H92" s="27">
        <v>56.043055570151502</v>
      </c>
      <c r="I92" s="26">
        <v>62.897302678840241</v>
      </c>
      <c r="J92" s="27">
        <v>61.821903443534865</v>
      </c>
      <c r="K92" s="27">
        <v>54.648580460780416</v>
      </c>
      <c r="L92" s="27">
        <v>55.409181367203551</v>
      </c>
      <c r="M92" s="27">
        <v>59.092244164129021</v>
      </c>
      <c r="N92" s="27">
        <v>57.056999000522815</v>
      </c>
      <c r="O92" s="27">
        <v>64.424316137264867</v>
      </c>
      <c r="P92" s="27">
        <v>66.552573359577679</v>
      </c>
      <c r="Q92" s="27">
        <v>71.003808444495746</v>
      </c>
      <c r="R92" s="25">
        <v>73.820873584500518</v>
      </c>
      <c r="S92" s="25">
        <v>74.400000000000006</v>
      </c>
      <c r="T92" s="25">
        <v>77.158622801579028</v>
      </c>
      <c r="U92" s="25">
        <v>65.293727443971335</v>
      </c>
      <c r="V92" s="25">
        <v>67.516219405612318</v>
      </c>
      <c r="W92" s="25">
        <v>73.56800538233729</v>
      </c>
      <c r="X92" s="25">
        <v>77.968960175400952</v>
      </c>
      <c r="Y92" s="25">
        <v>84.504030324065155</v>
      </c>
    </row>
    <row r="93" spans="1:25" ht="11.25" customHeight="1" x14ac:dyDescent="0.25">
      <c r="A93" s="32"/>
      <c r="B93" s="15" t="s">
        <v>36</v>
      </c>
      <c r="C93" s="31"/>
      <c r="D93" s="27"/>
      <c r="E93" s="26"/>
      <c r="F93" s="27"/>
      <c r="G93" s="27"/>
      <c r="H93" s="27"/>
      <c r="I93" s="26"/>
      <c r="J93" s="27"/>
      <c r="K93" s="27"/>
      <c r="L93" s="27"/>
      <c r="M93" s="27"/>
      <c r="N93" s="27"/>
      <c r="O93" s="27"/>
      <c r="P93" s="27"/>
      <c r="Q93" s="27"/>
      <c r="R93" s="25"/>
      <c r="S93" s="25"/>
      <c r="T93" s="25"/>
      <c r="U93" s="25"/>
      <c r="V93" s="25"/>
      <c r="W93" s="25"/>
      <c r="X93" s="25"/>
      <c r="Y93" s="25"/>
    </row>
    <row r="94" spans="1:25" ht="11.25" customHeight="1" x14ac:dyDescent="0.25">
      <c r="A94" s="6"/>
      <c r="B94" s="17" t="s">
        <v>4</v>
      </c>
      <c r="C94" s="17"/>
      <c r="D94" s="25">
        <v>82.2</v>
      </c>
      <c r="E94" s="25">
        <v>75.5</v>
      </c>
      <c r="F94" s="25">
        <v>79.8</v>
      </c>
      <c r="G94" s="25">
        <v>78.3</v>
      </c>
      <c r="H94" s="25">
        <v>80.796425957382169</v>
      </c>
      <c r="I94" s="25">
        <v>83.425840168622301</v>
      </c>
      <c r="J94" s="25">
        <v>80.434079844206323</v>
      </c>
      <c r="K94" s="25">
        <v>81.512393463389216</v>
      </c>
      <c r="L94" s="25">
        <v>84.378637341353709</v>
      </c>
      <c r="M94" s="25">
        <v>81.875449144472611</v>
      </c>
      <c r="N94" s="25">
        <v>84.730866005084806</v>
      </c>
      <c r="O94" s="25">
        <v>87.345120136163089</v>
      </c>
      <c r="P94" s="25">
        <v>90.534878678296394</v>
      </c>
      <c r="Q94" s="25">
        <v>80.684070051207598</v>
      </c>
      <c r="R94" s="25">
        <v>85.34208080123031</v>
      </c>
      <c r="S94" s="25">
        <v>88.8</v>
      </c>
      <c r="T94" s="25">
        <v>88.59740579649079</v>
      </c>
      <c r="U94" s="25">
        <v>92.965821273497042</v>
      </c>
      <c r="V94" s="25">
        <v>89.903924178294346</v>
      </c>
      <c r="W94" s="25">
        <v>83.534897514199656</v>
      </c>
      <c r="X94" s="25">
        <v>91.137891469598003</v>
      </c>
      <c r="Y94" s="25">
        <v>79.792910940554336</v>
      </c>
    </row>
    <row r="95" spans="1:25" ht="11.25" customHeight="1" x14ac:dyDescent="0.25">
      <c r="A95" s="29"/>
      <c r="B95" s="17" t="s">
        <v>5</v>
      </c>
      <c r="C95" s="17"/>
      <c r="D95" s="27">
        <v>73.3</v>
      </c>
      <c r="E95" s="26">
        <v>80.7</v>
      </c>
      <c r="F95" s="27">
        <v>80.5</v>
      </c>
      <c r="G95" s="27">
        <v>80.7</v>
      </c>
      <c r="H95" s="27">
        <v>79.135353924733764</v>
      </c>
      <c r="I95" s="26">
        <v>80.413821858550165</v>
      </c>
      <c r="J95" s="27">
        <v>81.741044725499023</v>
      </c>
      <c r="K95" s="27">
        <v>82.282388040561187</v>
      </c>
      <c r="L95" s="27">
        <v>81.259711548584164</v>
      </c>
      <c r="M95" s="27">
        <v>83.234251691158008</v>
      </c>
      <c r="N95" s="27">
        <v>77.279049103944402</v>
      </c>
      <c r="O95" s="27">
        <v>85.852649130976872</v>
      </c>
      <c r="P95" s="27">
        <v>77.827187295140192</v>
      </c>
      <c r="Q95" s="27">
        <v>79.602778335936307</v>
      </c>
      <c r="R95" s="25">
        <v>84.878015155743057</v>
      </c>
      <c r="S95" s="25">
        <v>85.2</v>
      </c>
      <c r="T95" s="25">
        <v>95.857765346772183</v>
      </c>
      <c r="U95" s="25">
        <v>85.557879730829598</v>
      </c>
      <c r="V95" s="25">
        <v>74.546075972882065</v>
      </c>
      <c r="W95" s="25">
        <v>87.412508751056848</v>
      </c>
      <c r="X95" s="25">
        <v>78.396941432355021</v>
      </c>
      <c r="Y95" s="25">
        <v>94.902205067542766</v>
      </c>
    </row>
    <row r="96" spans="1:25" ht="11.25" customHeight="1" x14ac:dyDescent="0.25">
      <c r="A96" s="32"/>
      <c r="B96" s="15" t="s">
        <v>37</v>
      </c>
      <c r="C96" s="31"/>
      <c r="D96" s="27"/>
      <c r="E96" s="26"/>
      <c r="F96" s="27"/>
      <c r="G96" s="27"/>
      <c r="H96" s="27"/>
      <c r="I96" s="26"/>
      <c r="J96" s="27"/>
      <c r="K96" s="27"/>
      <c r="L96" s="27"/>
      <c r="M96" s="27"/>
      <c r="N96" s="27"/>
      <c r="O96" s="27"/>
      <c r="P96" s="27"/>
      <c r="Q96" s="27"/>
      <c r="R96" s="25"/>
      <c r="S96" s="25"/>
      <c r="T96" s="25"/>
      <c r="U96" s="25"/>
      <c r="V96" s="25"/>
      <c r="W96" s="25"/>
      <c r="X96" s="25"/>
      <c r="Y96" s="25"/>
    </row>
    <row r="97" spans="1:25" ht="11.25" customHeight="1" x14ac:dyDescent="0.25">
      <c r="A97" s="6"/>
      <c r="B97" s="17" t="s">
        <v>4</v>
      </c>
      <c r="C97" s="17"/>
      <c r="D97" s="25">
        <v>85.7</v>
      </c>
      <c r="E97" s="25">
        <v>84.4</v>
      </c>
      <c r="F97" s="25">
        <v>84.9</v>
      </c>
      <c r="G97" s="25">
        <v>82.6</v>
      </c>
      <c r="H97" s="25">
        <v>80.684164358794604</v>
      </c>
      <c r="I97" s="25">
        <v>81.988093103722335</v>
      </c>
      <c r="J97" s="25">
        <v>81.4796101376552</v>
      </c>
      <c r="K97" s="25">
        <v>88.903420301509342</v>
      </c>
      <c r="L97" s="25">
        <v>85.970947799522648</v>
      </c>
      <c r="M97" s="25">
        <v>86.324642358438282</v>
      </c>
      <c r="N97" s="25">
        <v>90.760414111170078</v>
      </c>
      <c r="O97" s="25">
        <v>87.119398383795968</v>
      </c>
      <c r="P97" s="25">
        <v>90.171506690417957</v>
      </c>
      <c r="Q97" s="25">
        <v>87.89811693581126</v>
      </c>
      <c r="R97" s="25">
        <v>90.021100082915154</v>
      </c>
      <c r="S97" s="25">
        <v>94.1</v>
      </c>
      <c r="T97" s="25">
        <v>90.855308245950098</v>
      </c>
      <c r="U97" s="25">
        <v>93.540170168633168</v>
      </c>
      <c r="V97" s="25">
        <v>93.198156524606475</v>
      </c>
      <c r="W97" s="25">
        <v>94.218210362857363</v>
      </c>
      <c r="X97" s="25">
        <v>94.762441207034925</v>
      </c>
      <c r="Y97" s="25">
        <v>96.063880921218981</v>
      </c>
    </row>
    <row r="98" spans="1:25" ht="11.25" customHeight="1" x14ac:dyDescent="0.25">
      <c r="A98" s="29"/>
      <c r="B98" s="17" t="s">
        <v>5</v>
      </c>
      <c r="C98" s="17"/>
      <c r="D98" s="27">
        <v>84.7</v>
      </c>
      <c r="E98" s="26">
        <v>89.6</v>
      </c>
      <c r="F98" s="27">
        <v>86.6</v>
      </c>
      <c r="G98" s="27">
        <v>86.7</v>
      </c>
      <c r="H98" s="27">
        <v>85.166417550544352</v>
      </c>
      <c r="I98" s="26">
        <v>86.759548958833776</v>
      </c>
      <c r="J98" s="27">
        <v>86.788447289374247</v>
      </c>
      <c r="K98" s="27">
        <v>85.251679215340417</v>
      </c>
      <c r="L98" s="27">
        <v>89.38437188154667</v>
      </c>
      <c r="M98" s="27">
        <v>86.712545710128168</v>
      </c>
      <c r="N98" s="27">
        <v>88.562373429251807</v>
      </c>
      <c r="O98" s="27">
        <v>90.218536228939811</v>
      </c>
      <c r="P98" s="27">
        <v>85.243585494758534</v>
      </c>
      <c r="Q98" s="27">
        <v>88.215148160624452</v>
      </c>
      <c r="R98" s="25">
        <v>91.803230178426062</v>
      </c>
      <c r="S98" s="25">
        <v>89.5</v>
      </c>
      <c r="T98" s="25">
        <v>90.437341485993599</v>
      </c>
      <c r="U98" s="25">
        <v>93.027075597450732</v>
      </c>
      <c r="V98" s="25">
        <v>89.081513684987925</v>
      </c>
      <c r="W98" s="25">
        <v>88.123976862259155</v>
      </c>
      <c r="X98" s="25">
        <v>87.132805323996394</v>
      </c>
      <c r="Y98" s="25">
        <v>91.610928573629025</v>
      </c>
    </row>
    <row r="99" spans="1:25" ht="11.25" customHeight="1" x14ac:dyDescent="0.25">
      <c r="A99" s="32"/>
      <c r="B99" s="15" t="s">
        <v>38</v>
      </c>
      <c r="C99" s="31"/>
      <c r="D99" s="27"/>
      <c r="E99" s="26"/>
      <c r="F99" s="27"/>
      <c r="G99" s="27"/>
      <c r="H99" s="27"/>
      <c r="I99" s="26"/>
      <c r="J99" s="27"/>
      <c r="K99" s="27"/>
      <c r="L99" s="27"/>
      <c r="M99" s="27"/>
      <c r="N99" s="27"/>
      <c r="O99" s="27"/>
      <c r="P99" s="27"/>
      <c r="Q99" s="27"/>
      <c r="R99" s="25"/>
      <c r="S99" s="25"/>
      <c r="T99" s="25"/>
      <c r="U99" s="25"/>
      <c r="V99" s="25"/>
      <c r="W99" s="25"/>
      <c r="X99" s="25"/>
      <c r="Y99" s="25"/>
    </row>
    <row r="100" spans="1:25" ht="11.25" customHeight="1" x14ac:dyDescent="0.25">
      <c r="A100" s="6"/>
      <c r="B100" s="17" t="s">
        <v>4</v>
      </c>
      <c r="C100" s="17"/>
      <c r="D100" s="25">
        <v>67.8</v>
      </c>
      <c r="E100" s="25">
        <v>59.8</v>
      </c>
      <c r="F100" s="25">
        <v>73.599999999999994</v>
      </c>
      <c r="G100" s="25">
        <v>68.2</v>
      </c>
      <c r="H100" s="25">
        <v>82.285473881677859</v>
      </c>
      <c r="I100" s="25">
        <v>74.609712489200348</v>
      </c>
      <c r="J100" s="25">
        <v>76.115851866089287</v>
      </c>
      <c r="K100" s="25">
        <v>71.772161795132888</v>
      </c>
      <c r="L100" s="25">
        <v>80.142804036191237</v>
      </c>
      <c r="M100" s="25">
        <v>80.742792539836742</v>
      </c>
      <c r="N100" s="25">
        <v>81.392604369498429</v>
      </c>
      <c r="O100" s="25">
        <v>82.279353683787434</v>
      </c>
      <c r="P100" s="25">
        <v>84.826806056337873</v>
      </c>
      <c r="Q100" s="25">
        <v>82.62642349795658</v>
      </c>
      <c r="R100" s="25">
        <v>83.052011368044091</v>
      </c>
      <c r="S100" s="25">
        <v>83.4</v>
      </c>
      <c r="T100" s="25">
        <v>86.815211183894689</v>
      </c>
      <c r="U100" s="25">
        <v>84.72144663084795</v>
      </c>
      <c r="V100" s="25">
        <v>84.298226765629678</v>
      </c>
      <c r="W100" s="25">
        <v>85.929208693384027</v>
      </c>
      <c r="X100" s="25">
        <v>88.346033496921109</v>
      </c>
      <c r="Y100" s="25">
        <v>93.174894563849492</v>
      </c>
    </row>
    <row r="101" spans="1:25" ht="11.25" customHeight="1" x14ac:dyDescent="0.25">
      <c r="A101" s="29"/>
      <c r="B101" s="17" t="s">
        <v>5</v>
      </c>
      <c r="C101" s="17"/>
      <c r="D101" s="27">
        <v>71.2</v>
      </c>
      <c r="E101" s="26">
        <v>64.099999999999994</v>
      </c>
      <c r="F101" s="27">
        <v>74.3</v>
      </c>
      <c r="G101" s="27">
        <v>69.099999999999994</v>
      </c>
      <c r="H101" s="27">
        <v>82.359760591613579</v>
      </c>
      <c r="I101" s="26">
        <v>75.031523290686366</v>
      </c>
      <c r="J101" s="27">
        <v>73.463108945418739</v>
      </c>
      <c r="K101" s="27">
        <v>81.210966233438725</v>
      </c>
      <c r="L101" s="27">
        <v>72.999744680747099</v>
      </c>
      <c r="M101" s="27">
        <v>78.213701290527482</v>
      </c>
      <c r="N101" s="27">
        <v>82.336783991257505</v>
      </c>
      <c r="O101" s="27">
        <v>79.521057945804273</v>
      </c>
      <c r="P101" s="27">
        <v>78.661580369489457</v>
      </c>
      <c r="Q101" s="27">
        <v>79.202249875935749</v>
      </c>
      <c r="R101" s="25">
        <v>86.335914122734394</v>
      </c>
      <c r="S101" s="25">
        <v>86.2</v>
      </c>
      <c r="T101" s="25">
        <v>89.252994259031709</v>
      </c>
      <c r="U101" s="25">
        <v>80.560835317094444</v>
      </c>
      <c r="V101" s="25">
        <v>87.261973722438356</v>
      </c>
      <c r="W101" s="25">
        <v>81.045166282507125</v>
      </c>
      <c r="X101" s="25">
        <v>86.89649370587621</v>
      </c>
      <c r="Y101" s="25">
        <v>81.294601695245689</v>
      </c>
    </row>
    <row r="102" spans="1:25" ht="11.25" customHeight="1" x14ac:dyDescent="0.25">
      <c r="A102" s="32"/>
      <c r="B102" s="15" t="s">
        <v>39</v>
      </c>
      <c r="C102" s="31"/>
      <c r="D102" s="27"/>
      <c r="E102" s="26"/>
      <c r="F102" s="27"/>
      <c r="G102" s="27"/>
      <c r="H102" s="27"/>
      <c r="I102" s="26"/>
      <c r="J102" s="27"/>
      <c r="K102" s="27"/>
      <c r="L102" s="27"/>
      <c r="M102" s="27"/>
      <c r="N102" s="27"/>
      <c r="O102" s="27"/>
      <c r="P102" s="27"/>
      <c r="Q102" s="27"/>
      <c r="R102" s="25"/>
      <c r="S102" s="25"/>
      <c r="T102" s="25"/>
      <c r="U102" s="25"/>
      <c r="V102" s="25"/>
      <c r="W102" s="25"/>
      <c r="X102" s="25"/>
      <c r="Y102" s="25"/>
    </row>
    <row r="103" spans="1:25" ht="11.25" customHeight="1" x14ac:dyDescent="0.25">
      <c r="A103" s="6"/>
      <c r="B103" s="17" t="s">
        <v>4</v>
      </c>
      <c r="C103" s="17"/>
      <c r="D103" s="25">
        <v>68</v>
      </c>
      <c r="E103" s="25">
        <v>64.900000000000006</v>
      </c>
      <c r="F103" s="25">
        <v>56.9</v>
      </c>
      <c r="G103" s="25">
        <v>63.6</v>
      </c>
      <c r="H103" s="25">
        <v>68.711694339620124</v>
      </c>
      <c r="I103" s="25">
        <v>63.670371980242869</v>
      </c>
      <c r="J103" s="25">
        <v>71.022590404571034</v>
      </c>
      <c r="K103" s="25">
        <v>62.148685175051895</v>
      </c>
      <c r="L103" s="25">
        <v>70.928315983574848</v>
      </c>
      <c r="M103" s="25">
        <v>73.452580009221577</v>
      </c>
      <c r="N103" s="25">
        <v>84.996907669028104</v>
      </c>
      <c r="O103" s="25">
        <v>82.920584558563675</v>
      </c>
      <c r="P103" s="25">
        <v>81.239133967831023</v>
      </c>
      <c r="Q103" s="25">
        <v>79.39520594359017</v>
      </c>
      <c r="R103" s="25">
        <v>75.415922825203225</v>
      </c>
      <c r="S103" s="25">
        <v>84.2</v>
      </c>
      <c r="T103" s="25">
        <v>81.736759501374408</v>
      </c>
      <c r="U103" s="25">
        <v>83.159707742746676</v>
      </c>
      <c r="V103" s="25">
        <v>76.787219690218961</v>
      </c>
      <c r="W103" s="25">
        <v>79.210593440407862</v>
      </c>
      <c r="X103" s="25">
        <v>80.64295842804961</v>
      </c>
      <c r="Y103" s="25">
        <v>87.565298679915983</v>
      </c>
    </row>
    <row r="104" spans="1:25" ht="11.25" customHeight="1" x14ac:dyDescent="0.25">
      <c r="A104" s="29"/>
      <c r="B104" s="17" t="s">
        <v>5</v>
      </c>
      <c r="C104" s="17"/>
      <c r="D104" s="27">
        <v>67.5</v>
      </c>
      <c r="E104" s="26">
        <v>67.3</v>
      </c>
      <c r="F104" s="27">
        <v>65</v>
      </c>
      <c r="G104" s="27">
        <v>72.3</v>
      </c>
      <c r="H104" s="27">
        <v>65.12809139988876</v>
      </c>
      <c r="I104" s="26">
        <v>73.297065600530033</v>
      </c>
      <c r="J104" s="27">
        <v>69.65613076057231</v>
      </c>
      <c r="K104" s="27">
        <v>67.069597412790188</v>
      </c>
      <c r="L104" s="27">
        <v>71.16499966363628</v>
      </c>
      <c r="M104" s="27">
        <v>72.482723779156544</v>
      </c>
      <c r="N104" s="27">
        <v>79.23546161933821</v>
      </c>
      <c r="O104" s="27">
        <v>76.980323880718586</v>
      </c>
      <c r="P104" s="27">
        <v>82.66795794490514</v>
      </c>
      <c r="Q104" s="27">
        <v>81.296201999956835</v>
      </c>
      <c r="R104" s="25">
        <v>80.399356960945596</v>
      </c>
      <c r="S104" s="25">
        <v>80.8</v>
      </c>
      <c r="T104" s="25">
        <v>79.429029829744991</v>
      </c>
      <c r="U104" s="25">
        <v>75.742224571384469</v>
      </c>
      <c r="V104" s="25">
        <v>78.719761569452601</v>
      </c>
      <c r="W104" s="25">
        <v>81.4567065795205</v>
      </c>
      <c r="X104" s="25">
        <v>82.578953403542272</v>
      </c>
      <c r="Y104" s="25">
        <v>83.241900824176739</v>
      </c>
    </row>
    <row r="105" spans="1:25" ht="11.25" customHeight="1" x14ac:dyDescent="0.25">
      <c r="A105" s="32"/>
      <c r="B105" s="15" t="s">
        <v>40</v>
      </c>
      <c r="C105" s="31"/>
      <c r="D105" s="27"/>
      <c r="E105" s="26"/>
      <c r="F105" s="27"/>
      <c r="G105" s="27"/>
      <c r="H105" s="27"/>
      <c r="I105" s="26"/>
      <c r="J105" s="27"/>
      <c r="K105" s="27"/>
      <c r="L105" s="27"/>
      <c r="M105" s="27"/>
      <c r="N105" s="27"/>
      <c r="O105" s="27"/>
      <c r="P105" s="27"/>
      <c r="Q105" s="27"/>
      <c r="R105" s="25"/>
      <c r="S105" s="25"/>
      <c r="T105" s="25"/>
      <c r="U105" s="25"/>
      <c r="V105" s="25"/>
      <c r="W105" s="25"/>
      <c r="X105" s="25"/>
      <c r="Y105" s="25"/>
    </row>
    <row r="106" spans="1:25" ht="11.25" customHeight="1" x14ac:dyDescent="0.25">
      <c r="A106" s="6"/>
      <c r="B106" s="17" t="s">
        <v>4</v>
      </c>
      <c r="C106" s="17"/>
      <c r="D106" s="25">
        <v>67.2</v>
      </c>
      <c r="E106" s="25">
        <v>63.4</v>
      </c>
      <c r="F106" s="25">
        <v>74.400000000000006</v>
      </c>
      <c r="G106" s="25">
        <v>74.599999999999994</v>
      </c>
      <c r="H106" s="25">
        <v>73.591257942764045</v>
      </c>
      <c r="I106" s="25">
        <v>74.759763703771597</v>
      </c>
      <c r="J106" s="25">
        <v>83.289367391274922</v>
      </c>
      <c r="K106" s="25">
        <v>75.381376029758201</v>
      </c>
      <c r="L106" s="25">
        <v>79.406369256242897</v>
      </c>
      <c r="M106" s="25">
        <v>73.628927524526929</v>
      </c>
      <c r="N106" s="25">
        <v>85.3266297820322</v>
      </c>
      <c r="O106" s="25">
        <v>85.240028343389497</v>
      </c>
      <c r="P106" s="25">
        <v>85.269363365629431</v>
      </c>
      <c r="Q106" s="25">
        <v>87.165231615292939</v>
      </c>
      <c r="R106" s="25">
        <v>83.199072876572927</v>
      </c>
      <c r="S106" s="25">
        <v>89.5</v>
      </c>
      <c r="T106" s="25">
        <v>82.942236628568196</v>
      </c>
      <c r="U106" s="25">
        <v>92.130943266455418</v>
      </c>
      <c r="V106" s="25">
        <v>86.011802379985994</v>
      </c>
      <c r="W106" s="25">
        <v>91.217787506883965</v>
      </c>
      <c r="X106" s="25">
        <v>91.568648658988991</v>
      </c>
      <c r="Y106" s="25">
        <v>90.753581515514696</v>
      </c>
    </row>
    <row r="107" spans="1:25" ht="11.25" customHeight="1" x14ac:dyDescent="0.25">
      <c r="A107" s="6"/>
      <c r="B107" s="17" t="s">
        <v>5</v>
      </c>
      <c r="C107" s="17"/>
      <c r="D107" s="27"/>
      <c r="E107" s="26"/>
      <c r="F107" s="27"/>
      <c r="G107" s="27"/>
      <c r="H107" s="27">
        <v>76.130724732409661</v>
      </c>
      <c r="I107" s="26">
        <v>81.673924370665745</v>
      </c>
      <c r="J107" s="27">
        <v>87.379982489279797</v>
      </c>
      <c r="K107" s="27">
        <v>80.537039291974708</v>
      </c>
      <c r="L107" s="27">
        <v>78.996607674976531</v>
      </c>
      <c r="M107" s="27">
        <v>88.351993446402432</v>
      </c>
      <c r="N107" s="27">
        <v>86.187045061580619</v>
      </c>
      <c r="O107" s="27">
        <v>88.254938560279101</v>
      </c>
      <c r="P107" s="27">
        <v>85.29745565904912</v>
      </c>
      <c r="Q107" s="27">
        <v>91.990634230354971</v>
      </c>
      <c r="R107" s="25">
        <v>88.386001883840876</v>
      </c>
      <c r="S107" s="25">
        <v>90.7</v>
      </c>
      <c r="T107" s="25">
        <v>90.748645532275589</v>
      </c>
      <c r="U107" s="25">
        <v>89.510848709749851</v>
      </c>
      <c r="V107" s="25">
        <v>89.362019775796782</v>
      </c>
      <c r="W107" s="25">
        <v>90.125985646656574</v>
      </c>
      <c r="X107" s="25">
        <v>89.558131560067878</v>
      </c>
      <c r="Y107" s="25">
        <v>87.175302680608098</v>
      </c>
    </row>
    <row r="108" spans="1:25" ht="11.25" customHeight="1" x14ac:dyDescent="0.25">
      <c r="A108" s="6"/>
      <c r="B108" s="15" t="s">
        <v>41</v>
      </c>
      <c r="C108" s="31"/>
      <c r="D108" s="25">
        <v>79.599999999999994</v>
      </c>
      <c r="E108" s="25">
        <v>80.900000000000006</v>
      </c>
      <c r="F108" s="25">
        <v>81</v>
      </c>
      <c r="G108" s="25">
        <v>79.3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</row>
    <row r="109" spans="1:25" ht="11.25" customHeight="1" x14ac:dyDescent="0.25">
      <c r="A109" s="6"/>
      <c r="B109" s="17" t="s">
        <v>4</v>
      </c>
      <c r="C109" s="17"/>
      <c r="D109" s="25">
        <v>55.5</v>
      </c>
      <c r="E109" s="25">
        <v>60</v>
      </c>
      <c r="F109" s="25">
        <v>66.900000000000006</v>
      </c>
      <c r="G109" s="25">
        <v>55.7</v>
      </c>
      <c r="H109" s="25">
        <v>64.473967157824987</v>
      </c>
      <c r="I109" s="25">
        <v>63.172481287674088</v>
      </c>
      <c r="J109" s="25">
        <v>69.828206971678185</v>
      </c>
      <c r="K109" s="25">
        <v>70.00212629504162</v>
      </c>
      <c r="L109" s="25">
        <v>70.202988755073591</v>
      </c>
      <c r="M109" s="25">
        <v>71.146696567443414</v>
      </c>
      <c r="N109" s="25">
        <v>73.303515820366627</v>
      </c>
      <c r="O109" s="25">
        <v>81.516549391131079</v>
      </c>
      <c r="P109" s="25">
        <v>81.059985888062229</v>
      </c>
      <c r="Q109" s="25">
        <v>74.671539772326142</v>
      </c>
      <c r="R109" s="25">
        <v>70.995054976816292</v>
      </c>
      <c r="S109" s="25">
        <v>79.8</v>
      </c>
      <c r="T109" s="25">
        <v>80.382902533384552</v>
      </c>
      <c r="U109" s="25">
        <v>76.888368996179551</v>
      </c>
      <c r="V109" s="25">
        <v>81.177664704154097</v>
      </c>
      <c r="W109" s="25">
        <v>88.393726118814072</v>
      </c>
      <c r="X109" s="25">
        <v>85.408231479902824</v>
      </c>
      <c r="Y109" s="25">
        <v>87.412214320728623</v>
      </c>
    </row>
    <row r="110" spans="1:25" ht="11.25" customHeight="1" x14ac:dyDescent="0.25">
      <c r="A110" s="29"/>
      <c r="B110" s="17" t="s">
        <v>5</v>
      </c>
      <c r="C110" s="17"/>
      <c r="D110" s="27">
        <v>53.9</v>
      </c>
      <c r="E110" s="26">
        <v>55.4</v>
      </c>
      <c r="F110" s="27">
        <v>62.6</v>
      </c>
      <c r="G110" s="27">
        <v>52.7</v>
      </c>
      <c r="H110" s="27">
        <v>64.229681558231448</v>
      </c>
      <c r="I110" s="26">
        <v>51.29982473851512</v>
      </c>
      <c r="J110" s="27">
        <v>58.24712820339608</v>
      </c>
      <c r="K110" s="27">
        <v>69.265027836552022</v>
      </c>
      <c r="L110" s="27">
        <v>70.839555776397262</v>
      </c>
      <c r="M110" s="27">
        <v>71.860144167662753</v>
      </c>
      <c r="N110" s="27">
        <v>71.245695155962636</v>
      </c>
      <c r="O110" s="27">
        <v>78.287552309392083</v>
      </c>
      <c r="P110" s="27">
        <v>83.433018699812536</v>
      </c>
      <c r="Q110" s="27">
        <v>76.042424479767689</v>
      </c>
      <c r="R110" s="25">
        <v>72.624963562924222</v>
      </c>
      <c r="S110" s="25">
        <v>77.900000000000006</v>
      </c>
      <c r="T110" s="25">
        <v>78.556540352354119</v>
      </c>
      <c r="U110" s="25">
        <v>70.779103511587465</v>
      </c>
      <c r="V110" s="25">
        <v>73.788948269480571</v>
      </c>
      <c r="W110" s="25">
        <v>77.765704735786173</v>
      </c>
      <c r="X110" s="25">
        <v>86.369262272281105</v>
      </c>
      <c r="Y110" s="25">
        <v>79.142056800982019</v>
      </c>
    </row>
    <row r="111" spans="1:25" ht="11.25" customHeight="1" x14ac:dyDescent="0.25">
      <c r="A111" s="32"/>
      <c r="B111" s="15" t="s">
        <v>42</v>
      </c>
      <c r="C111" s="31"/>
      <c r="D111" s="27"/>
      <c r="E111" s="26"/>
      <c r="F111" s="27"/>
      <c r="G111" s="27"/>
      <c r="H111" s="27"/>
      <c r="I111" s="26"/>
      <c r="J111" s="27"/>
      <c r="K111" s="27"/>
      <c r="L111" s="27"/>
      <c r="M111" s="27"/>
      <c r="N111" s="27"/>
      <c r="O111" s="27"/>
      <c r="P111" s="27"/>
      <c r="Q111" s="27"/>
      <c r="R111" s="25"/>
      <c r="S111" s="25"/>
      <c r="T111" s="25"/>
      <c r="U111" s="25"/>
      <c r="V111" s="25"/>
      <c r="W111" s="25"/>
      <c r="X111" s="25"/>
      <c r="Y111" s="25"/>
    </row>
    <row r="112" spans="1:25" ht="11.25" customHeight="1" x14ac:dyDescent="0.25">
      <c r="A112" s="6"/>
      <c r="B112" s="17" t="s">
        <v>4</v>
      </c>
      <c r="C112" s="17"/>
      <c r="D112" s="25">
        <v>81.599999999999994</v>
      </c>
      <c r="E112" s="25">
        <v>74.8</v>
      </c>
      <c r="F112" s="25">
        <v>90.6</v>
      </c>
      <c r="G112" s="25">
        <v>89.1</v>
      </c>
      <c r="H112" s="25">
        <v>84.388159170516147</v>
      </c>
      <c r="I112" s="25">
        <v>85.92238122392358</v>
      </c>
      <c r="J112" s="25">
        <v>87.930587505336163</v>
      </c>
      <c r="K112" s="25">
        <v>92.055956200878995</v>
      </c>
      <c r="L112" s="25">
        <v>91.493109653578415</v>
      </c>
      <c r="M112" s="25">
        <v>88.027157335432449</v>
      </c>
      <c r="N112" s="25">
        <v>91.321060413715514</v>
      </c>
      <c r="O112" s="25">
        <v>86.526500982691942</v>
      </c>
      <c r="P112" s="25">
        <v>92.666668100231988</v>
      </c>
      <c r="Q112" s="25">
        <v>90.299634185951092</v>
      </c>
      <c r="R112" s="25">
        <v>89.864328363806919</v>
      </c>
      <c r="S112" s="25">
        <v>86.4</v>
      </c>
      <c r="T112" s="25">
        <v>89.957748026754075</v>
      </c>
      <c r="U112" s="25">
        <v>93.047030786459743</v>
      </c>
      <c r="V112" s="25">
        <v>91.779496253149532</v>
      </c>
      <c r="W112" s="25">
        <v>92.167421066041911</v>
      </c>
      <c r="X112" s="25">
        <v>89.947492378826837</v>
      </c>
      <c r="Y112" s="25">
        <v>89.508497189858275</v>
      </c>
    </row>
    <row r="113" spans="1:41" ht="11.25" customHeight="1" x14ac:dyDescent="0.25">
      <c r="A113" s="29"/>
      <c r="B113" s="17" t="s">
        <v>5</v>
      </c>
      <c r="C113" s="17"/>
      <c r="D113" s="27">
        <v>89.4</v>
      </c>
      <c r="E113" s="26">
        <v>80.2</v>
      </c>
      <c r="F113" s="27">
        <v>84.9</v>
      </c>
      <c r="G113" s="27">
        <v>91.2</v>
      </c>
      <c r="H113" s="27">
        <v>87.696082842600376</v>
      </c>
      <c r="I113" s="26">
        <v>84.643121663521683</v>
      </c>
      <c r="J113" s="27">
        <v>85.476790993022391</v>
      </c>
      <c r="K113" s="27">
        <v>83.59491055372547</v>
      </c>
      <c r="L113" s="27">
        <v>84.125702281982925</v>
      </c>
      <c r="M113" s="27">
        <v>92.457594409886852</v>
      </c>
      <c r="N113" s="27">
        <v>83.935231097332363</v>
      </c>
      <c r="O113" s="27">
        <v>88.051004759110157</v>
      </c>
      <c r="P113" s="27">
        <v>89.811669098912887</v>
      </c>
      <c r="Q113" s="27">
        <v>91.671624658887936</v>
      </c>
      <c r="R113" s="25">
        <v>90.185709354269903</v>
      </c>
      <c r="S113" s="25">
        <v>94.6</v>
      </c>
      <c r="T113" s="25">
        <v>89.326740137192559</v>
      </c>
      <c r="U113" s="25">
        <v>84.573314446364563</v>
      </c>
      <c r="V113" s="25">
        <v>94.40224638046746</v>
      </c>
      <c r="W113" s="25">
        <v>91.704783911085286</v>
      </c>
      <c r="X113" s="25">
        <v>75.481056751072401</v>
      </c>
      <c r="Y113" s="25">
        <v>84.874430662338312</v>
      </c>
    </row>
    <row r="114" spans="1:41" ht="11.25" customHeight="1" x14ac:dyDescent="0.25">
      <c r="A114" s="32"/>
      <c r="B114" s="15" t="s">
        <v>43</v>
      </c>
      <c r="C114" s="31"/>
      <c r="D114" s="27"/>
      <c r="E114" s="26"/>
      <c r="F114" s="27"/>
      <c r="G114" s="27"/>
      <c r="H114" s="27"/>
      <c r="I114" s="26"/>
      <c r="J114" s="27"/>
      <c r="K114" s="27"/>
      <c r="L114" s="27"/>
      <c r="M114" s="27"/>
      <c r="N114" s="27"/>
      <c r="O114" s="27"/>
      <c r="P114" s="27"/>
      <c r="Q114" s="27"/>
      <c r="R114" s="25"/>
      <c r="S114" s="25"/>
      <c r="T114" s="25"/>
      <c r="U114" s="25"/>
      <c r="V114" s="25"/>
      <c r="W114" s="25"/>
      <c r="X114" s="25"/>
      <c r="Y114" s="25"/>
    </row>
    <row r="115" spans="1:41" ht="11.25" customHeight="1" x14ac:dyDescent="0.25">
      <c r="A115" s="6"/>
      <c r="B115" s="17" t="s">
        <v>4</v>
      </c>
      <c r="C115" s="17"/>
      <c r="D115" s="25">
        <v>82.1</v>
      </c>
      <c r="E115" s="25">
        <v>80</v>
      </c>
      <c r="F115" s="25">
        <v>81.599999999999994</v>
      </c>
      <c r="G115" s="25">
        <v>92.7</v>
      </c>
      <c r="H115" s="25">
        <v>85.21228944546084</v>
      </c>
      <c r="I115" s="25">
        <v>88.803094050680116</v>
      </c>
      <c r="J115" s="25">
        <v>77.257195054485578</v>
      </c>
      <c r="K115" s="25">
        <v>74.736808120062165</v>
      </c>
      <c r="L115" s="25">
        <v>81.320809679951083</v>
      </c>
      <c r="M115" s="25">
        <v>82.063249733618989</v>
      </c>
      <c r="N115" s="25">
        <v>89.903584815439103</v>
      </c>
      <c r="O115" s="25">
        <v>85.427093521018577</v>
      </c>
      <c r="P115" s="25">
        <v>89.238080869040431</v>
      </c>
      <c r="Q115" s="25">
        <v>89.967538822955845</v>
      </c>
      <c r="R115" s="25">
        <v>84.845857187874131</v>
      </c>
      <c r="S115" s="25">
        <v>92.3</v>
      </c>
      <c r="T115" s="25">
        <v>87.758595482351637</v>
      </c>
      <c r="U115" s="25">
        <v>86.99021714536363</v>
      </c>
      <c r="V115" s="25">
        <v>92.855327953938115</v>
      </c>
      <c r="W115" s="25">
        <v>87.415664590951124</v>
      </c>
      <c r="X115" s="25">
        <v>85.970155395713959</v>
      </c>
      <c r="Y115" s="25">
        <v>88.887530008875117</v>
      </c>
    </row>
    <row r="116" spans="1:41" ht="11.25" customHeight="1" x14ac:dyDescent="0.25">
      <c r="A116" s="29"/>
      <c r="B116" s="17" t="s">
        <v>5</v>
      </c>
      <c r="C116" s="17"/>
      <c r="D116" s="27">
        <v>76.099999999999994</v>
      </c>
      <c r="E116" s="26">
        <v>75.099999999999994</v>
      </c>
      <c r="F116" s="27">
        <v>77</v>
      </c>
      <c r="G116" s="27">
        <v>78.5</v>
      </c>
      <c r="H116" s="27">
        <v>84.404971185504635</v>
      </c>
      <c r="I116" s="26">
        <v>78.064951511515176</v>
      </c>
      <c r="J116" s="27">
        <v>81.442733052048212</v>
      </c>
      <c r="K116" s="27">
        <v>65.682189477214465</v>
      </c>
      <c r="L116" s="27">
        <v>75.695622267978337</v>
      </c>
      <c r="M116" s="27">
        <v>75.536318159268887</v>
      </c>
      <c r="N116" s="27">
        <v>79.538320508607413</v>
      </c>
      <c r="O116" s="27">
        <v>89.237559961659926</v>
      </c>
      <c r="P116" s="27">
        <v>89.175017870408013</v>
      </c>
      <c r="Q116" s="27">
        <v>90.060164881232652</v>
      </c>
      <c r="R116" s="25">
        <v>85.630209640315258</v>
      </c>
      <c r="S116" s="25">
        <v>83.4</v>
      </c>
      <c r="T116" s="25">
        <v>86.836386111863177</v>
      </c>
      <c r="U116" s="25">
        <v>75.925523446492903</v>
      </c>
      <c r="V116" s="25">
        <v>76.680159000147896</v>
      </c>
      <c r="W116" s="25">
        <v>92.059321168819622</v>
      </c>
      <c r="X116" s="25">
        <v>89.577005006285788</v>
      </c>
      <c r="Y116" s="25">
        <v>84.158804662263805</v>
      </c>
    </row>
    <row r="117" spans="1:41" ht="11.25" customHeight="1" x14ac:dyDescent="0.25">
      <c r="A117" s="32"/>
      <c r="B117" s="33" t="s">
        <v>44</v>
      </c>
      <c r="C117" s="43"/>
      <c r="D117" s="27"/>
      <c r="E117" s="26"/>
      <c r="F117" s="27"/>
      <c r="G117" s="27"/>
      <c r="H117" s="27"/>
      <c r="I117" s="26"/>
      <c r="J117" s="27"/>
      <c r="K117" s="27"/>
      <c r="L117" s="27"/>
      <c r="M117" s="27"/>
      <c r="N117" s="27"/>
      <c r="O117" s="27"/>
      <c r="P117" s="27"/>
      <c r="Q117" s="27"/>
      <c r="R117" s="25"/>
      <c r="S117" s="25"/>
      <c r="T117" s="25"/>
      <c r="U117" s="25"/>
      <c r="V117" s="25"/>
      <c r="W117" s="25"/>
      <c r="X117" s="25"/>
      <c r="Y117" s="25"/>
    </row>
    <row r="118" spans="1:41" ht="11.25" customHeight="1" x14ac:dyDescent="0.25">
      <c r="A118" s="6"/>
      <c r="B118" s="17" t="s">
        <v>4</v>
      </c>
      <c r="C118" s="17"/>
      <c r="D118" s="44">
        <v>61.6</v>
      </c>
      <c r="E118" s="45">
        <v>68.3</v>
      </c>
      <c r="F118" s="46">
        <v>67.7</v>
      </c>
      <c r="G118" s="47">
        <v>72.400000000000006</v>
      </c>
      <c r="H118" s="44">
        <v>71.44869536691499</v>
      </c>
      <c r="I118" s="45">
        <v>76.164137860011678</v>
      </c>
      <c r="J118" s="46">
        <v>65.215341047943681</v>
      </c>
      <c r="K118" s="47">
        <v>66.423688720675017</v>
      </c>
      <c r="L118" s="48">
        <v>70.062636164070341</v>
      </c>
      <c r="M118" s="49">
        <v>73.471334125400006</v>
      </c>
      <c r="N118" s="50">
        <v>68.820267885982886</v>
      </c>
      <c r="O118" s="51">
        <v>72.890728842917255</v>
      </c>
      <c r="P118" s="51">
        <v>72.803759615043518</v>
      </c>
      <c r="Q118" s="51">
        <v>78.863177234722187</v>
      </c>
      <c r="R118" s="25">
        <v>79.958507442181599</v>
      </c>
      <c r="S118" s="25">
        <v>78.099999999999994</v>
      </c>
      <c r="T118" s="25">
        <v>75.261864911817469</v>
      </c>
      <c r="U118" s="25">
        <v>63.116834055932536</v>
      </c>
      <c r="V118" s="25">
        <v>63.233725585875973</v>
      </c>
      <c r="W118" s="25">
        <v>77.745567789889279</v>
      </c>
      <c r="X118" s="25">
        <v>82.280535728263743</v>
      </c>
      <c r="Y118" s="25">
        <v>80.335250227316692</v>
      </c>
    </row>
    <row r="119" spans="1:41" ht="11.25" customHeight="1" x14ac:dyDescent="0.25">
      <c r="A119" s="52"/>
      <c r="B119" s="17" t="s">
        <v>5</v>
      </c>
      <c r="C119" s="17"/>
      <c r="D119" s="44">
        <v>58.4</v>
      </c>
      <c r="E119" s="45">
        <v>71.2</v>
      </c>
      <c r="F119" s="46">
        <v>67.900000000000006</v>
      </c>
      <c r="G119" s="47">
        <v>66.2</v>
      </c>
      <c r="H119" s="44">
        <v>71.842329285040577</v>
      </c>
      <c r="I119" s="45">
        <v>73.392761039398408</v>
      </c>
      <c r="J119" s="46">
        <v>69.780484265944125</v>
      </c>
      <c r="K119" s="47">
        <v>65.780968854981396</v>
      </c>
      <c r="L119" s="48">
        <v>65.301991954548683</v>
      </c>
      <c r="M119" s="49">
        <v>74.554187187070283</v>
      </c>
      <c r="N119" s="50">
        <v>68.141741049462112</v>
      </c>
      <c r="O119" s="51">
        <v>65.37683882102688</v>
      </c>
      <c r="P119" s="51">
        <v>71.239857134182643</v>
      </c>
      <c r="Q119" s="51">
        <v>79.450918189467387</v>
      </c>
      <c r="R119" s="25">
        <v>73.784090446784759</v>
      </c>
      <c r="S119" s="25">
        <v>74.7</v>
      </c>
      <c r="T119" s="25">
        <v>70.017666193342663</v>
      </c>
      <c r="U119" s="25">
        <v>76.831764376041306</v>
      </c>
      <c r="V119" s="25">
        <v>66.697568241230073</v>
      </c>
      <c r="W119" s="25">
        <v>66.459333746363427</v>
      </c>
      <c r="X119" s="25">
        <v>82.888545765179387</v>
      </c>
      <c r="Y119" s="25">
        <v>85.304370215650707</v>
      </c>
    </row>
    <row r="120" spans="1:41" ht="11.25" customHeight="1" thickBot="1" x14ac:dyDescent="0.3">
      <c r="A120" s="29"/>
      <c r="B120" s="35"/>
      <c r="C120" s="35"/>
      <c r="D120" s="36"/>
      <c r="E120" s="37"/>
      <c r="F120" s="36"/>
      <c r="G120" s="36"/>
      <c r="H120" s="36"/>
      <c r="I120" s="37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8"/>
      <c r="W120" s="38"/>
      <c r="X120" s="38"/>
      <c r="Y120" s="38"/>
    </row>
    <row r="121" spans="1:41" s="56" customFormat="1" ht="12" customHeight="1" x14ac:dyDescent="0.25">
      <c r="A121" s="53"/>
      <c r="B121" s="54" t="s">
        <v>45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</row>
    <row r="122" spans="1:41" s="56" customFormat="1" ht="12" customHeight="1" x14ac:dyDescent="0.25">
      <c r="A122" s="53"/>
      <c r="B122" s="57" t="s">
        <v>46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</row>
    <row r="123" spans="1:41" s="56" customFormat="1" ht="12" customHeight="1" x14ac:dyDescent="0.25">
      <c r="B123" s="58" t="s">
        <v>47</v>
      </c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</row>
    <row r="124" spans="1:41" ht="12" customHeight="1" x14ac:dyDescent="0.25">
      <c r="B124" s="59" t="s">
        <v>48</v>
      </c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6"/>
      <c r="X124" s="56"/>
    </row>
  </sheetData>
  <mergeCells count="7">
    <mergeCell ref="B124:V124"/>
    <mergeCell ref="B1:Y1"/>
    <mergeCell ref="B2:Y2"/>
    <mergeCell ref="B4:C4"/>
    <mergeCell ref="B70:C70"/>
    <mergeCell ref="B122:X122"/>
    <mergeCell ref="B123:X123"/>
  </mergeCells>
  <printOptions horizontalCentered="1"/>
  <pageMargins left="0.59055118110236227" right="0.35433070866141736" top="0.78740157480314965" bottom="0.78740157480314965" header="0" footer="0"/>
  <pageSetup paperSize="9" scale="82" fitToHeight="0" orientation="portrait" r:id="rId1"/>
  <headerFooter alignWithMargins="0"/>
  <rowBreaks count="1" manualBreakCount="1">
    <brk id="68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TNA- Sec.D 5.18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2025-09-15T20:10:35Z</dcterms:created>
  <dcterms:modified xsi:type="dcterms:W3CDTF">2025-09-15T20:10:50Z</dcterms:modified>
</cp:coreProperties>
</file>