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tie41\Raquel_Compendio\Telecomunicaciones\ULTIMO\"/>
    </mc:Choice>
  </mc:AlternateContent>
  <bookViews>
    <workbookView xWindow="14295" yWindow="0" windowWidth="14610" windowHeight="15585" tabRatio="601"/>
  </bookViews>
  <sheets>
    <sheet name="21.38" sheetId="35" r:id="rId1"/>
  </sheets>
  <externalReferences>
    <externalReference r:id="rId2"/>
  </externalReferences>
  <definedNames>
    <definedName name="\p">#N/A</definedName>
    <definedName name="\s">#N/A</definedName>
    <definedName name="_Fill" hidden="1">[1]C17!$A$8:$A$21</definedName>
    <definedName name="_Parse_Out" localSheetId="0" hidden="1">#REF!</definedName>
    <definedName name="_Parse_Out" hidden="1">#REF!</definedName>
    <definedName name="A_impresión_IM">[1]C1!$A$1:$J$38</definedName>
    <definedName name="_xlnm.Print_Area" localSheetId="0">'21.38'!$A$1:$E$75</definedName>
    <definedName name="NOTA">#N/A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<sst xmlns="http://schemas.openxmlformats.org/spreadsheetml/2006/main" count="43" uniqueCount="42">
  <si>
    <t>modulada</t>
  </si>
  <si>
    <t>media</t>
  </si>
  <si>
    <t>corta</t>
  </si>
  <si>
    <t>Total</t>
  </si>
  <si>
    <t>Año</t>
  </si>
  <si>
    <t xml:space="preserve">  ÁNCASH</t>
  </si>
  <si>
    <t xml:space="preserve">  APURÍMAC</t>
  </si>
  <si>
    <t xml:space="preserve">  JUNÍN</t>
  </si>
  <si>
    <t xml:space="preserve">  SAN MARTÍN </t>
  </si>
  <si>
    <t xml:space="preserve">  AMAZONAS</t>
  </si>
  <si>
    <t xml:space="preserve">  AREQUIPA</t>
  </si>
  <si>
    <t xml:space="preserve">  AYACUCHO</t>
  </si>
  <si>
    <t xml:space="preserve">  CAJAMARCA</t>
  </si>
  <si>
    <t xml:space="preserve">  CUSCO</t>
  </si>
  <si>
    <t xml:space="preserve">  HUANCAVELICA</t>
  </si>
  <si>
    <t xml:space="preserve">  HUANUCO</t>
  </si>
  <si>
    <t xml:space="preserve">  ICA</t>
  </si>
  <si>
    <t xml:space="preserve">  LA LIBERTAD</t>
  </si>
  <si>
    <t xml:space="preserve">  LAMBAYEQUE</t>
  </si>
  <si>
    <t xml:space="preserve">  LORETO</t>
  </si>
  <si>
    <t xml:space="preserve">  MADRE DE DIOS</t>
  </si>
  <si>
    <t xml:space="preserve">  MOQUEGUA</t>
  </si>
  <si>
    <t xml:space="preserve">  PASCO</t>
  </si>
  <si>
    <t xml:space="preserve">  PIURA</t>
  </si>
  <si>
    <t xml:space="preserve">  PUNO</t>
  </si>
  <si>
    <t xml:space="preserve">  TACNA</t>
  </si>
  <si>
    <t xml:space="preserve">  TUMBES</t>
  </si>
  <si>
    <t xml:space="preserve">  UCAYALI</t>
  </si>
  <si>
    <t xml:space="preserve"> DPTO. DE LIMA Y EL CALLAO 1/</t>
  </si>
  <si>
    <t>T O T A L</t>
  </si>
  <si>
    <t>Frecuencia</t>
  </si>
  <si>
    <t>Onda</t>
  </si>
  <si>
    <t xml:space="preserve">Fuente: Ministerio de Transportes y Comunicaciones - Dirección General de Regulación y Asuntos  </t>
  </si>
  <si>
    <t xml:space="preserve">              Internacionales de Comunicaciones.</t>
  </si>
  <si>
    <t xml:space="preserve">a/  La información acumula el número de autorizaciones vigentes al cuarto trimestre del año  2011 y las autorizaciones son otorgadas </t>
  </si>
  <si>
    <t xml:space="preserve">por estación. </t>
  </si>
  <si>
    <r>
      <rPr>
        <b/>
        <sz val="7"/>
        <rFont val="Arial Narrow"/>
        <family val="2"/>
      </rPr>
      <t>Nota</t>
    </r>
    <r>
      <rPr>
        <sz val="7"/>
        <rFont val="Arial Narrow"/>
        <family val="2"/>
      </rPr>
      <t>: La información está referida únicamente a las autorizaciones vigentes al cuarto trimestre de cada año.</t>
    </r>
  </si>
  <si>
    <t xml:space="preserve">             (Unidades)     </t>
  </si>
  <si>
    <t xml:space="preserve">Fuente: Ministerio de Transportes y Comunicaciones - Dirección General de Autorizaciones en  </t>
  </si>
  <si>
    <t xml:space="preserve">               Telecomunicaciones.  </t>
  </si>
  <si>
    <t>21.38  ESTACIONES DE RADIODIFUSIÓN SONORA, POR BANDA DE FRECUENCIA,</t>
  </si>
  <si>
    <t xml:space="preserve">             2015-2024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</si>
</sst>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_ ;_ * \-#,##0_ ;_ * &quot;-&quot;_ ;_ @_ "/>
    <numFmt numFmtId="165" formatCode="_ * #,##0.00_ ;_ * \-#,##0.00_ ;_ * &quot;-&quot;??_ ;_ @_ "/>
    <numFmt numFmtId="166" formatCode="##\ ###\ ##0"/>
    <numFmt numFmtId="167" formatCode="#\ ##0"/>
  </numFmts>
  <fonts count="20" x14ac:knownFonts="1">
    <font>
      <sz val="10"/>
      <name val="Arial"/>
    </font>
    <font>
      <b/>
      <sz val="9"/>
      <name val="Arial Narrow"/>
      <family val="2"/>
    </font>
    <font>
      <sz val="7"/>
      <name val="Times New Roman"/>
      <family val="1"/>
    </font>
    <font>
      <sz val="7"/>
      <name val="Arial Narrow"/>
      <family val="2"/>
    </font>
    <font>
      <b/>
      <sz val="7"/>
      <name val="Arial Narrow"/>
      <family val="2"/>
    </font>
    <font>
      <sz val="6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6.5"/>
      <name val="Arial Narrow"/>
      <family val="2"/>
    </font>
    <font>
      <sz val="7"/>
      <color theme="0"/>
      <name val="Arial Narrow"/>
      <family val="2"/>
    </font>
    <font>
      <sz val="6"/>
      <color theme="0"/>
      <name val="Arial Narrow"/>
      <family val="2"/>
    </font>
    <font>
      <b/>
      <sz val="7"/>
      <color theme="0"/>
      <name val="Arial Narrow"/>
      <family val="2"/>
    </font>
    <font>
      <sz val="10"/>
      <name val="Helv"/>
    </font>
    <font>
      <sz val="8"/>
      <color rgb="FFFF0000"/>
      <name val="Arial Narrow"/>
      <family val="2"/>
    </font>
    <font>
      <b/>
      <sz val="9"/>
      <color rgb="FF0000FF"/>
      <name val="Arial Narrow"/>
      <family val="2"/>
    </font>
    <font>
      <sz val="7"/>
      <color rgb="FF0000FF"/>
      <name val="Arial Narrow"/>
      <family val="2"/>
    </font>
    <font>
      <b/>
      <sz val="7"/>
      <color rgb="FF0000FF"/>
      <name val="Arial Narrow"/>
      <family val="2"/>
    </font>
    <font>
      <sz val="6"/>
      <color rgb="FF0000FF"/>
      <name val="Arial Narrow"/>
      <family val="2"/>
    </font>
    <font>
      <sz val="6.5"/>
      <name val="Arial Narrow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2" fillId="0" borderId="0"/>
  </cellStyleXfs>
  <cellXfs count="57">
    <xf numFmtId="0" fontId="0" fillId="0" borderId="0" xfId="0"/>
    <xf numFmtId="0" fontId="1" fillId="0" borderId="0" xfId="2" quotePrefix="1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2" applyFont="1" applyAlignment="1">
      <alignment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10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166" fontId="6" fillId="0" borderId="0" xfId="1" applyNumberFormat="1" applyFont="1" applyAlignment="1">
      <alignment horizontal="right" vertical="center"/>
    </xf>
    <xf numFmtId="0" fontId="7" fillId="0" borderId="0" xfId="2" applyFont="1" applyAlignment="1">
      <alignment horizontal="right" vertical="center"/>
    </xf>
    <xf numFmtId="166" fontId="7" fillId="0" borderId="0" xfId="1" applyNumberFormat="1" applyFont="1" applyAlignment="1">
      <alignment horizontal="right" vertical="center"/>
    </xf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0" fontId="11" fillId="0" borderId="0" xfId="2" quotePrefix="1" applyFont="1" applyAlignment="1">
      <alignment horizontal="left" vertical="center"/>
    </xf>
    <xf numFmtId="0" fontId="11" fillId="0" borderId="0" xfId="2" applyFont="1" applyAlignment="1">
      <alignment horizontal="center" vertical="center"/>
    </xf>
    <xf numFmtId="0" fontId="10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166" fontId="8" fillId="0" borderId="0" xfId="1" applyNumberFormat="1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49" fontId="4" fillId="0" borderId="0" xfId="2" applyNumberFormat="1" applyFont="1" applyAlignment="1">
      <alignment horizontal="center" vertical="center"/>
    </xf>
    <xf numFmtId="0" fontId="3" fillId="0" borderId="0" xfId="1" applyFont="1"/>
    <xf numFmtId="0" fontId="14" fillId="0" borderId="0" xfId="2" quotePrefix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2" applyFont="1" applyAlignment="1">
      <alignment vertical="center"/>
    </xf>
    <xf numFmtId="0" fontId="15" fillId="0" borderId="0" xfId="1" applyFont="1"/>
    <xf numFmtId="0" fontId="16" fillId="0" borderId="0" xfId="2" applyFont="1" applyAlignment="1">
      <alignment horizontal="center" vertical="center"/>
    </xf>
    <xf numFmtId="165" fontId="15" fillId="0" borderId="0" xfId="2" applyNumberFormat="1" applyFont="1" applyAlignment="1">
      <alignment horizontal="center" vertical="center"/>
    </xf>
    <xf numFmtId="164" fontId="15" fillId="0" borderId="0" xfId="2" applyNumberFormat="1" applyFont="1" applyAlignment="1">
      <alignment vertical="center"/>
    </xf>
    <xf numFmtId="0" fontId="15" fillId="0" borderId="0" xfId="2" applyFont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17" fillId="0" borderId="0" xfId="2" applyFont="1" applyAlignment="1">
      <alignment vertical="center"/>
    </xf>
    <xf numFmtId="49" fontId="16" fillId="0" borderId="0" xfId="2" applyNumberFormat="1" applyFont="1" applyAlignment="1">
      <alignment horizontal="center" vertical="center"/>
    </xf>
    <xf numFmtId="0" fontId="7" fillId="0" borderId="0" xfId="1" quotePrefix="1" applyFont="1" applyAlignment="1">
      <alignment horizontal="left" vertical="top"/>
    </xf>
    <xf numFmtId="0" fontId="6" fillId="0" borderId="0" xfId="2" applyFont="1" applyAlignment="1">
      <alignment horizontal="right"/>
    </xf>
    <xf numFmtId="0" fontId="6" fillId="0" borderId="2" xfId="2" applyFont="1" applyBorder="1" applyAlignment="1">
      <alignment horizontal="right" vertical="top"/>
    </xf>
    <xf numFmtId="166" fontId="18" fillId="0" borderId="0" xfId="1" applyNumberFormat="1" applyFont="1" applyAlignment="1">
      <alignment horizontal="center" vertical="center"/>
    </xf>
    <xf numFmtId="167" fontId="11" fillId="0" borderId="0" xfId="2" applyNumberFormat="1" applyFont="1" applyAlignment="1">
      <alignment horizontal="center" vertical="center"/>
    </xf>
    <xf numFmtId="0" fontId="6" fillId="0" borderId="0" xfId="2" applyFont="1" applyAlignment="1">
      <alignment horizontal="centerContinuous" vertical="center"/>
    </xf>
    <xf numFmtId="0" fontId="6" fillId="0" borderId="0" xfId="2" applyFont="1" applyAlignment="1">
      <alignment horizontal="right" vertical="top"/>
    </xf>
    <xf numFmtId="0" fontId="3" fillId="0" borderId="1" xfId="2" applyFont="1" applyBorder="1" applyAlignment="1">
      <alignment wrapText="1"/>
    </xf>
    <xf numFmtId="0" fontId="3" fillId="0" borderId="1" xfId="2" applyFont="1" applyBorder="1"/>
    <xf numFmtId="0" fontId="7" fillId="2" borderId="4" xfId="2" applyFont="1" applyFill="1" applyBorder="1" applyAlignment="1">
      <alignment horizontal="center" vertical="center"/>
    </xf>
    <xf numFmtId="0" fontId="16" fillId="0" borderId="0" xfId="2" applyFont="1" applyAlignment="1">
      <alignment horizontal="center" vertical="top"/>
    </xf>
    <xf numFmtId="0" fontId="13" fillId="0" borderId="0" xfId="3" quotePrefix="1" applyFont="1" applyAlignment="1">
      <alignment horizontal="center" vertical="center" textRotation="180" wrapText="1"/>
    </xf>
    <xf numFmtId="0" fontId="6" fillId="0" borderId="6" xfId="2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</cellXfs>
  <cellStyles count="4">
    <cellStyle name="Normal" xfId="0" builtinId="0"/>
    <cellStyle name="Normal_IEC17004" xfId="1"/>
    <cellStyle name="Normal_IEC17027" xfId="2"/>
    <cellStyle name="Normal_IEC17047" xfId="3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2906726894534869E-2"/>
          <c:y val="3.9586793412658881E-2"/>
          <c:w val="0.96111156114204122"/>
          <c:h val="0.8563355566466313"/>
        </c:manualLayout>
      </c:layout>
      <c:barChart>
        <c:barDir val="col"/>
        <c:grouping val="clustered"/>
        <c:varyColors val="0"/>
        <c:ser>
          <c:idx val="0"/>
          <c:order val="0"/>
          <c:tx>
            <c:v>Frecuencia modulada</c:v>
          </c:tx>
          <c:spPr>
            <a:pattFill prst="ltDnDiag">
              <a:fgClr>
                <a:schemeClr val="accent1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6"/>
              <c:layout>
                <c:manualLayout>
                  <c:x val="-1.1306605773587038E-4"/>
                  <c:y val="7.0941528719668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2E-4EF6-A291-BA017F764F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Arial Narrow" panose="020B0606020202030204" pitchFamily="34" charset="0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'21.38'!$A$29:$A$40</c15:sqref>
                  </c15:fullRef>
                </c:ext>
              </c:extLst>
              <c:f>'21.38'!$A$30:$A$40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'21.38'!$C$29:$C$40</c15:sqref>
                  </c15:fullRef>
                </c:ext>
              </c:extLst>
              <c:f>'21.38'!$C$30:$C$40</c:f>
              <c:numCache>
                <c:formatCode>##\ ###\ ##0</c:formatCode>
                <c:ptCount val="10"/>
                <c:pt idx="0">
                  <c:v>3605</c:v>
                </c:pt>
                <c:pt idx="1">
                  <c:v>4040</c:v>
                </c:pt>
                <c:pt idx="2">
                  <c:v>4592</c:v>
                </c:pt>
                <c:pt idx="3">
                  <c:v>4980</c:v>
                </c:pt>
                <c:pt idx="4">
                  <c:v>5084</c:v>
                </c:pt>
                <c:pt idx="5">
                  <c:v>5176</c:v>
                </c:pt>
                <c:pt idx="6">
                  <c:v>5461</c:v>
                </c:pt>
                <c:pt idx="7">
                  <c:v>5707</c:v>
                </c:pt>
                <c:pt idx="8">
                  <c:v>5815</c:v>
                </c:pt>
                <c:pt idx="9">
                  <c:v>5865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2E-4EF6-A291-BA017F764FD0}"/>
            </c:ext>
          </c:extLst>
        </c:ser>
        <c:ser>
          <c:idx val="1"/>
          <c:order val="1"/>
          <c:tx>
            <c:v>Onda media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7"/>
              <c:layout>
                <c:manualLayout>
                  <c:x val="1.4045409324070045E-2"/>
                  <c:y val="1.71920396059380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92E-4EF6-A291-BA017F764FD0}"/>
                </c:ext>
              </c:extLst>
            </c:dLbl>
            <c:dLbl>
              <c:idx val="8"/>
              <c:layout>
                <c:manualLayout>
                  <c:x val="1.4045686446760575E-2"/>
                  <c:y val="1.71920396059380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92E-4EF6-A291-BA017F764FD0}"/>
                </c:ext>
              </c:extLst>
            </c:dLbl>
            <c:dLbl>
              <c:idx val="9"/>
              <c:layout>
                <c:manualLayout>
                  <c:x val="1.0526228277045096E-2"/>
                  <c:y val="1.14612364464877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92E-4EF6-A291-BA017F764FD0}"/>
                </c:ext>
              </c:extLst>
            </c:dLbl>
            <c:dLbl>
              <c:idx val="10"/>
              <c:layout>
                <c:manualLayout>
                  <c:x val="1.0526228277045096E-2"/>
                  <c:y val="1.1461236446487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92E-4EF6-A291-BA017F764FD0}"/>
                </c:ext>
              </c:extLst>
            </c:dLbl>
            <c:dLbl>
              <c:idx val="11"/>
              <c:layout>
                <c:manualLayout>
                  <c:x val="1.7532998384374714E-2"/>
                  <c:y val="1.8225093254082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92E-4EF6-A291-BA017F764FD0}"/>
                </c:ext>
              </c:extLst>
            </c:dLbl>
            <c:dLbl>
              <c:idx val="12"/>
              <c:layout>
                <c:manualLayout>
                  <c:x val="1.4013540214659236E-2"/>
                  <c:y val="2.29224728929755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92E-4EF6-A291-BA017F764FD0}"/>
                </c:ext>
              </c:extLst>
            </c:dLbl>
            <c:dLbl>
              <c:idx val="13"/>
              <c:layout>
                <c:manualLayout>
                  <c:x val="1.0462074978204011E-2"/>
                  <c:y val="1.1461318051575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92E-4EF6-A291-BA017F764FD0}"/>
                </c:ext>
              </c:extLst>
            </c:dLbl>
            <c:dLbl>
              <c:idx val="14"/>
              <c:layout>
                <c:manualLayout>
                  <c:x val="1.0526228277045096E-2"/>
                  <c:y val="1.71920396059378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92E-4EF6-A291-BA017F764FD0}"/>
                </c:ext>
              </c:extLst>
            </c:dLbl>
            <c:dLbl>
              <c:idx val="15"/>
              <c:layout>
                <c:manualLayout>
                  <c:x val="1.0738253520300946E-2"/>
                  <c:y val="1.71921139034008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92E-4EF6-A291-BA017F764FD0}"/>
                </c:ext>
              </c:extLst>
            </c:dLbl>
            <c:dLbl>
              <c:idx val="16"/>
              <c:layout>
                <c:manualLayout>
                  <c:x val="1.0554209437656415E-2"/>
                  <c:y val="1.71921139034009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92E-4EF6-A291-BA017F764F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Arial Narrow" panose="020B0606020202030204" pitchFamily="34" charset="0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'21.38'!$A$29:$A$40</c15:sqref>
                  </c15:fullRef>
                </c:ext>
              </c:extLst>
              <c:f>'21.38'!$A$30:$A$40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'21.38'!$D$29:$D$40</c15:sqref>
                  </c15:fullRef>
                </c:ext>
              </c:extLst>
              <c:f>'21.38'!$D$30:$D$40</c:f>
              <c:numCache>
                <c:formatCode>##\ ###\ ##0</c:formatCode>
                <c:ptCount val="10"/>
                <c:pt idx="0">
                  <c:v>600</c:v>
                </c:pt>
                <c:pt idx="1">
                  <c:v>603</c:v>
                </c:pt>
                <c:pt idx="2">
                  <c:v>608</c:v>
                </c:pt>
                <c:pt idx="3">
                  <c:v>597</c:v>
                </c:pt>
                <c:pt idx="4">
                  <c:v>586</c:v>
                </c:pt>
                <c:pt idx="5">
                  <c:v>581</c:v>
                </c:pt>
                <c:pt idx="6">
                  <c:v>572</c:v>
                </c:pt>
                <c:pt idx="7">
                  <c:v>561</c:v>
                </c:pt>
                <c:pt idx="8">
                  <c:v>554</c:v>
                </c:pt>
                <c:pt idx="9">
                  <c:v>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92E-4EF6-A291-BA017F764FD0}"/>
            </c:ext>
          </c:extLst>
        </c:ser>
        <c:ser>
          <c:idx val="2"/>
          <c:order val="2"/>
          <c:tx>
            <c:v>Onda corta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7"/>
              <c:layout>
                <c:manualLayout>
                  <c:x val="3.4873583260680036E-3"/>
                  <c:y val="1.71919770773637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B92E-4EF6-A291-BA017F764FD0}"/>
                </c:ext>
              </c:extLst>
            </c:dLbl>
            <c:dLbl>
              <c:idx val="8"/>
              <c:layout>
                <c:manualLayout>
                  <c:x val="3.4873583260679715E-3"/>
                  <c:y val="1.71919770773638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B92E-4EF6-A291-BA017F764FD0}"/>
                </c:ext>
              </c:extLst>
            </c:dLbl>
            <c:dLbl>
              <c:idx val="9"/>
              <c:layout>
                <c:manualLayout>
                  <c:x val="7.0389163394308915E-3"/>
                  <c:y val="1.61586160853813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B92E-4EF6-A291-BA017F764FD0}"/>
                </c:ext>
              </c:extLst>
            </c:dLbl>
            <c:dLbl>
              <c:idx val="10"/>
              <c:layout>
                <c:manualLayout>
                  <c:x val="7.0389163394309565E-3"/>
                  <c:y val="1.61586160853813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B92E-4EF6-A291-BA017F764FD0}"/>
                </c:ext>
              </c:extLst>
            </c:dLbl>
            <c:dLbl>
              <c:idx val="11"/>
              <c:layout>
                <c:manualLayout>
                  <c:x val="7.0067701073295539E-3"/>
                  <c:y val="1.146086657407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92E-4EF6-A291-BA017F764FD0}"/>
                </c:ext>
              </c:extLst>
            </c:dLbl>
            <c:dLbl>
              <c:idx val="12"/>
              <c:layout>
                <c:manualLayout>
                  <c:x val="7.0389163394309565E-3"/>
                  <c:y val="1.14612364464877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92E-4EF6-A291-BA017F764FD0}"/>
                </c:ext>
              </c:extLst>
            </c:dLbl>
            <c:dLbl>
              <c:idx val="13"/>
              <c:layout>
                <c:manualLayout>
                  <c:x val="7.0389163394309565E-3"/>
                  <c:y val="1.61586160853813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92E-4EF6-A291-BA017F764FD0}"/>
                </c:ext>
              </c:extLst>
            </c:dLbl>
            <c:dLbl>
              <c:idx val="14"/>
              <c:layout>
                <c:manualLayout>
                  <c:x val="6.6639705587427335E-3"/>
                  <c:y val="1.7192065764314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92E-4EF6-A291-BA017F764FD0}"/>
                </c:ext>
              </c:extLst>
            </c:dLbl>
            <c:dLbl>
              <c:idx val="15"/>
              <c:layout>
                <c:manualLayout>
                  <c:x val="3.5793166708695651E-3"/>
                  <c:y val="1.51255624372372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92E-4EF6-A291-BA017F764FD0}"/>
                </c:ext>
              </c:extLst>
            </c:dLbl>
            <c:dLbl>
              <c:idx val="16"/>
              <c:layout>
                <c:manualLayout>
                  <c:x val="3.4873583260680036E-3"/>
                  <c:y val="1.71919770773638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92E-4EF6-A291-BA017F764F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Arial Narrow" panose="020B0606020202030204" pitchFamily="34" charset="0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'21.38'!$A$29:$A$40</c15:sqref>
                  </c15:fullRef>
                </c:ext>
              </c:extLst>
              <c:f>'21.38'!$A$30:$A$40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'21.38'!$E$29:$E$40</c15:sqref>
                  </c15:fullRef>
                </c:ext>
              </c:extLst>
              <c:f>'21.38'!$E$30:$E$40</c:f>
              <c:numCache>
                <c:formatCode>##\ ###\ ##0</c:formatCode>
                <c:ptCount val="10"/>
                <c:pt idx="0">
                  <c:v>73</c:v>
                </c:pt>
                <c:pt idx="1">
                  <c:v>72</c:v>
                </c:pt>
                <c:pt idx="2">
                  <c:v>70</c:v>
                </c:pt>
                <c:pt idx="3">
                  <c:v>68</c:v>
                </c:pt>
                <c:pt idx="4">
                  <c:v>67</c:v>
                </c:pt>
                <c:pt idx="5">
                  <c:v>66</c:v>
                </c:pt>
                <c:pt idx="6">
                  <c:v>66</c:v>
                </c:pt>
                <c:pt idx="7">
                  <c:v>60</c:v>
                </c:pt>
                <c:pt idx="8">
                  <c:v>57</c:v>
                </c:pt>
                <c:pt idx="9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B92E-4EF6-A291-BA017F764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2127720512"/>
        <c:axId val="2127722688"/>
      </c:barChart>
      <c:catAx>
        <c:axId val="212772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6350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PE"/>
          </a:p>
        </c:txPr>
        <c:crossAx val="2127722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27722688"/>
        <c:scaling>
          <c:orientation val="minMax"/>
          <c:max val="7000"/>
          <c:min val="0"/>
        </c:scaling>
        <c:delete val="1"/>
        <c:axPos val="l"/>
        <c:numFmt formatCode="##\ ###\ ##0" sourceLinked="1"/>
        <c:majorTickMark val="out"/>
        <c:minorTickMark val="none"/>
        <c:tickLblPos val="nextTo"/>
        <c:crossAx val="2127720512"/>
        <c:crosses val="autoZero"/>
        <c:crossBetween val="between"/>
        <c:majorUnit val="500"/>
        <c:minorUnit val="100"/>
      </c:valAx>
      <c:spPr>
        <a:solidFill>
          <a:srgbClr val="FFFFFF"/>
        </a:solidFill>
        <a:ln w="3175">
          <a:noFill/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PE"/>
          </a:p>
        </c:txPr>
      </c:legendEntry>
      <c:legendEntry>
        <c:idx val="1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PE"/>
          </a:p>
        </c:txPr>
      </c:legendEntry>
      <c:legendEntry>
        <c:idx val="2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PE"/>
          </a:p>
        </c:txPr>
      </c:legendEntry>
      <c:layout>
        <c:manualLayout>
          <c:xMode val="edge"/>
          <c:yMode val="edge"/>
          <c:x val="9.734151627952374E-3"/>
          <c:y val="1.7351304351367478E-2"/>
          <c:w val="0.33414306666651705"/>
          <c:h val="0.19415714417844199"/>
        </c:manualLayout>
      </c:layout>
      <c:overlay val="0"/>
      <c:spPr>
        <a:solidFill>
          <a:srgbClr val="FFFFFF"/>
        </a:solidFill>
        <a:ln w="6350">
          <a:solidFill>
            <a:schemeClr val="tx1">
              <a:lumMod val="50000"/>
              <a:lumOff val="50000"/>
            </a:schemeClr>
          </a:solidFill>
          <a:prstDash val="solid"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rgbClr val="FFFFFF"/>
    </a:solidFill>
    <a:ln w="6350">
      <a:solidFill>
        <a:schemeClr val="tx1"/>
      </a:solidFill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152034</xdr:colOff>
      <xdr:row>44</xdr:row>
      <xdr:rowOff>125015</xdr:rowOff>
    </xdr:from>
    <xdr:to>
      <xdr:col>4</xdr:col>
      <xdr:colOff>622299</xdr:colOff>
      <xdr:row>48</xdr:row>
      <xdr:rowOff>62188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152034" y="3702843"/>
          <a:ext cx="3405156" cy="455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ESTACIONES DE RADIODIFUSIÓN SONORA, SEGÚN BANDA DE FRECUENCIA, 2015-2024</a:t>
          </a:r>
        </a:p>
        <a:p>
          <a:pPr algn="ctr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(Miles de unidades)</a:t>
          </a: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184546</xdr:colOff>
      <xdr:row>48</xdr:row>
      <xdr:rowOff>80596</xdr:rowOff>
    </xdr:from>
    <xdr:to>
      <xdr:col>4</xdr:col>
      <xdr:colOff>565546</xdr:colOff>
      <xdr:row>73</xdr:row>
      <xdr:rowOff>47625</xdr:rowOff>
    </xdr:to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155421</xdr:colOff>
      <xdr:row>73</xdr:row>
      <xdr:rowOff>85760</xdr:rowOff>
    </xdr:from>
    <xdr:to>
      <xdr:col>3</xdr:col>
      <xdr:colOff>309561</xdr:colOff>
      <xdr:row>74</xdr:row>
      <xdr:rowOff>101204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155421" y="6669916"/>
          <a:ext cx="2338937" cy="128554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Fuente: Ministerio de Transportes y Comunicaciones.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dor1dtie\19%20TRANSPORTE\grabar%20Cd\CUADROS\Cap18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"/>
      <sheetName val="C2"/>
      <sheetName val="C3"/>
      <sheetName val="C4 "/>
      <sheetName val="C5"/>
      <sheetName val="C6"/>
      <sheetName val="C7"/>
      <sheetName val="C8"/>
      <sheetName val="C9"/>
      <sheetName val="C10"/>
      <sheetName val="C11"/>
      <sheetName val="C12"/>
      <sheetName val="C13"/>
      <sheetName val="C14"/>
      <sheetName val="C15"/>
      <sheetName val="C16"/>
      <sheetName val="C17"/>
      <sheetName val="C18"/>
      <sheetName val="C19"/>
      <sheetName val="C20"/>
      <sheetName val="C21"/>
      <sheetName val="C22"/>
      <sheetName val="C23"/>
      <sheetName val="C24"/>
      <sheetName val="C25"/>
      <sheetName val="C26"/>
      <sheetName val="C27"/>
      <sheetName val="C28"/>
      <sheetName val="C29"/>
      <sheetName val="C30"/>
      <sheetName val="C31"/>
      <sheetName val="C32"/>
      <sheetName val="C33"/>
      <sheetName val="C34"/>
      <sheetName val="C35"/>
      <sheetName val="C36"/>
      <sheetName val="C37"/>
    </sheetNames>
    <sheetDataSet>
      <sheetData sheetId="0">
        <row r="1">
          <cell r="A1" t="str">
            <v>A.  TRANSPORTES</v>
          </cell>
        </row>
        <row r="3">
          <cell r="A3" t="str">
            <v>18.1  PRINCIPALES INDICADORES DEL SECTOR TRANSPORTE, 1990-2002</v>
          </cell>
        </row>
        <row r="5">
          <cell r="A5" t="str">
            <v>Año</v>
          </cell>
          <cell r="C5" t="str">
            <v>Población</v>
          </cell>
          <cell r="D5" t="str">
            <v>Superficie</v>
          </cell>
          <cell r="E5" t="str">
            <v>Aero-</v>
          </cell>
          <cell r="F5" t="str">
            <v>Puer-</v>
          </cell>
          <cell r="G5" t="str">
            <v>Red Vial</v>
          </cell>
          <cell r="H5" t="str">
            <v>Parque</v>
          </cell>
          <cell r="I5" t="str">
            <v>Hab /</v>
          </cell>
          <cell r="J5" t="str">
            <v>Placas</v>
          </cell>
        </row>
        <row r="6">
          <cell r="C6" t="str">
            <v>(Miles)</v>
          </cell>
          <cell r="D6" t="str">
            <v>( km2 )</v>
          </cell>
          <cell r="E6" t="str">
            <v>puertos</v>
          </cell>
          <cell r="F6" t="str">
            <v>tos</v>
          </cell>
          <cell r="G6" t="str">
            <v>( km )</v>
          </cell>
          <cell r="H6" t="str">
            <v>Automotor</v>
          </cell>
          <cell r="I6" t="str">
            <v>Veh.</v>
          </cell>
          <cell r="J6" t="str">
            <v>Asignadas 1/</v>
          </cell>
        </row>
        <row r="7">
          <cell r="A7" t="str">
            <v>1980</v>
          </cell>
          <cell r="C7">
            <v>17324.099999999999</v>
          </cell>
          <cell r="D7">
            <v>1285215.6000000001</v>
          </cell>
          <cell r="E7">
            <v>56</v>
          </cell>
          <cell r="F7">
            <v>24</v>
          </cell>
          <cell r="G7">
            <v>58690</v>
          </cell>
          <cell r="H7">
            <v>486084</v>
          </cell>
          <cell r="I7">
            <v>35.640136272742978</v>
          </cell>
          <cell r="J7" t="str">
            <v>...</v>
          </cell>
        </row>
        <row r="8">
          <cell r="A8" t="str">
            <v>1981</v>
          </cell>
          <cell r="C8">
            <v>17758.900000000001</v>
          </cell>
          <cell r="D8">
            <v>1285215.6000000001</v>
          </cell>
          <cell r="E8">
            <v>56</v>
          </cell>
          <cell r="F8">
            <v>24</v>
          </cell>
          <cell r="G8" t="str">
            <v>...</v>
          </cell>
          <cell r="H8">
            <v>521970</v>
          </cell>
          <cell r="I8">
            <v>34.022836561488212</v>
          </cell>
          <cell r="J8" t="str">
            <v>...</v>
          </cell>
        </row>
        <row r="9">
          <cell r="A9" t="str">
            <v>1982</v>
          </cell>
          <cell r="C9">
            <v>18195.400000000001</v>
          </cell>
          <cell r="D9">
            <v>1285215.6000000001</v>
          </cell>
          <cell r="E9">
            <v>30</v>
          </cell>
          <cell r="F9">
            <v>24</v>
          </cell>
          <cell r="G9">
            <v>65930</v>
          </cell>
          <cell r="H9">
            <v>564322</v>
          </cell>
          <cell r="I9">
            <v>32.242939314788366</v>
          </cell>
          <cell r="J9">
            <v>21977</v>
          </cell>
        </row>
        <row r="10">
          <cell r="A10" t="str">
            <v>1983</v>
          </cell>
          <cell r="C10">
            <v>18631.400000000001</v>
          </cell>
          <cell r="D10">
            <v>1285215.6000000001</v>
          </cell>
          <cell r="E10">
            <v>30</v>
          </cell>
          <cell r="F10">
            <v>24</v>
          </cell>
          <cell r="G10">
            <v>66056</v>
          </cell>
          <cell r="H10">
            <v>584079</v>
          </cell>
          <cell r="I10">
            <v>31.898767118831529</v>
          </cell>
          <cell r="J10">
            <v>30371</v>
          </cell>
        </row>
        <row r="11">
          <cell r="A11" t="str">
            <v>1984</v>
          </cell>
          <cell r="C11">
            <v>19064.5</v>
          </cell>
          <cell r="D11">
            <v>1285215.6000000001</v>
          </cell>
          <cell r="E11">
            <v>30</v>
          </cell>
          <cell r="F11">
            <v>24</v>
          </cell>
          <cell r="G11">
            <v>67769</v>
          </cell>
          <cell r="H11">
            <v>590926</v>
          </cell>
          <cell r="I11">
            <v>32.262076808263636</v>
          </cell>
          <cell r="J11">
            <v>17307</v>
          </cell>
        </row>
        <row r="12">
          <cell r="A12" t="str">
            <v>1985</v>
          </cell>
          <cell r="C12">
            <v>19492.400000000001</v>
          </cell>
          <cell r="D12">
            <v>1285215.6000000001</v>
          </cell>
          <cell r="E12">
            <v>30</v>
          </cell>
          <cell r="F12">
            <v>24</v>
          </cell>
          <cell r="G12">
            <v>68363</v>
          </cell>
          <cell r="H12">
            <v>596240</v>
          </cell>
          <cell r="I12">
            <v>32.69220448141688</v>
          </cell>
          <cell r="J12">
            <v>16487</v>
          </cell>
        </row>
        <row r="13">
          <cell r="A13" t="str">
            <v>1986</v>
          </cell>
          <cell r="C13">
            <v>19915.5</v>
          </cell>
          <cell r="D13">
            <v>1285215.6000000001</v>
          </cell>
          <cell r="E13">
            <v>30</v>
          </cell>
          <cell r="F13">
            <v>22</v>
          </cell>
          <cell r="G13">
            <v>69942</v>
          </cell>
          <cell r="H13">
            <v>603741</v>
          </cell>
          <cell r="I13">
            <v>32.986827132826825</v>
          </cell>
          <cell r="J13">
            <v>18781</v>
          </cell>
        </row>
        <row r="14">
          <cell r="A14" t="str">
            <v>1987</v>
          </cell>
          <cell r="C14">
            <v>20335.2</v>
          </cell>
          <cell r="D14">
            <v>1285215.6000000001</v>
          </cell>
          <cell r="E14">
            <v>30</v>
          </cell>
          <cell r="F14">
            <v>21</v>
          </cell>
          <cell r="G14">
            <v>69942</v>
          </cell>
          <cell r="H14">
            <v>610813</v>
          </cell>
          <cell r="I14">
            <v>33.292022271955574</v>
          </cell>
          <cell r="J14">
            <v>18507</v>
          </cell>
        </row>
        <row r="15">
          <cell r="A15" t="str">
            <v>1988</v>
          </cell>
          <cell r="C15">
            <v>20751.2</v>
          </cell>
          <cell r="D15">
            <v>1285215.6000000001</v>
          </cell>
          <cell r="E15">
            <v>30</v>
          </cell>
          <cell r="F15">
            <v>21</v>
          </cell>
          <cell r="G15">
            <v>69942</v>
          </cell>
          <cell r="H15">
            <v>616578</v>
          </cell>
          <cell r="I15">
            <v>33.655433700196895</v>
          </cell>
          <cell r="J15">
            <v>17366</v>
          </cell>
        </row>
        <row r="16">
          <cell r="A16" t="str">
            <v>1989</v>
          </cell>
          <cell r="C16">
            <v>21162.7</v>
          </cell>
          <cell r="D16">
            <v>1285215.6000000001</v>
          </cell>
          <cell r="E16">
            <v>30</v>
          </cell>
          <cell r="F16">
            <v>21</v>
          </cell>
          <cell r="G16">
            <v>69942</v>
          </cell>
          <cell r="H16">
            <v>612249</v>
          </cell>
          <cell r="I16">
            <v>34.565511744404652</v>
          </cell>
          <cell r="J16">
            <v>7404</v>
          </cell>
        </row>
        <row r="18">
          <cell r="A18" t="str">
            <v>1990</v>
          </cell>
          <cell r="C18">
            <v>21753.328000000001</v>
          </cell>
          <cell r="D18">
            <v>1285215.6000000001</v>
          </cell>
          <cell r="E18">
            <v>30</v>
          </cell>
          <cell r="F18">
            <v>21</v>
          </cell>
          <cell r="G18">
            <v>69941</v>
          </cell>
          <cell r="H18">
            <v>605550</v>
          </cell>
          <cell r="I18">
            <v>35.923256543638018</v>
          </cell>
          <cell r="J18">
            <v>4960</v>
          </cell>
        </row>
        <row r="19">
          <cell r="A19" t="str">
            <v>1991</v>
          </cell>
          <cell r="C19">
            <v>22179.595000000001</v>
          </cell>
          <cell r="D19">
            <v>1285215.6000000001</v>
          </cell>
          <cell r="E19">
            <v>30</v>
          </cell>
          <cell r="F19">
            <v>21</v>
          </cell>
          <cell r="G19">
            <v>69941</v>
          </cell>
          <cell r="H19">
            <v>623947</v>
          </cell>
          <cell r="I19">
            <v>35.54724199331033</v>
          </cell>
          <cell r="J19">
            <v>29921</v>
          </cell>
        </row>
        <row r="20">
          <cell r="A20" t="str">
            <v>1992</v>
          </cell>
          <cell r="C20">
            <v>22596.920999999998</v>
          </cell>
          <cell r="D20">
            <v>1285215.6000000001</v>
          </cell>
          <cell r="E20">
            <v>30</v>
          </cell>
          <cell r="F20">
            <v>21</v>
          </cell>
          <cell r="G20">
            <v>69942</v>
          </cell>
          <cell r="H20">
            <v>672957</v>
          </cell>
          <cell r="I20">
            <v>33.57855108127265</v>
          </cell>
          <cell r="J20">
            <v>60891</v>
          </cell>
        </row>
        <row r="21">
          <cell r="A21" t="str">
            <v>1993</v>
          </cell>
          <cell r="C21">
            <v>23009.48</v>
          </cell>
          <cell r="D21">
            <v>1285215.6000000001</v>
          </cell>
          <cell r="E21">
            <v>30</v>
          </cell>
          <cell r="F21">
            <v>21</v>
          </cell>
          <cell r="G21">
            <v>69942</v>
          </cell>
          <cell r="H21">
            <v>707437</v>
          </cell>
          <cell r="I21">
            <v>32.525129446155624</v>
          </cell>
          <cell r="J21">
            <v>47331</v>
          </cell>
        </row>
        <row r="22">
          <cell r="A22" t="str">
            <v>1994</v>
          </cell>
          <cell r="C22">
            <v>23421.416000000001</v>
          </cell>
          <cell r="D22">
            <v>1285215.6000000001</v>
          </cell>
          <cell r="E22">
            <v>30</v>
          </cell>
          <cell r="F22">
            <v>21</v>
          </cell>
          <cell r="G22">
            <v>69942</v>
          </cell>
          <cell r="H22">
            <v>760810</v>
          </cell>
          <cell r="I22">
            <v>30.784842470524836</v>
          </cell>
          <cell r="J22">
            <v>66910</v>
          </cell>
        </row>
        <row r="23">
          <cell r="A23">
            <v>1995</v>
          </cell>
          <cell r="C23">
            <v>23836.866999999998</v>
          </cell>
          <cell r="D23">
            <v>1285215.6000000001</v>
          </cell>
          <cell r="E23">
            <v>30</v>
          </cell>
          <cell r="F23">
            <v>21</v>
          </cell>
          <cell r="G23">
            <v>73439</v>
          </cell>
          <cell r="H23">
            <v>862589</v>
          </cell>
          <cell r="I23">
            <v>27.634095728092984</v>
          </cell>
          <cell r="J23">
            <v>116371</v>
          </cell>
        </row>
        <row r="24">
          <cell r="A24">
            <v>1996</v>
          </cell>
          <cell r="C24">
            <v>24257.670999999998</v>
          </cell>
          <cell r="D24">
            <v>1285215.6000000001</v>
          </cell>
          <cell r="E24">
            <v>32</v>
          </cell>
          <cell r="F24">
            <v>17</v>
          </cell>
          <cell r="G24">
            <v>73766</v>
          </cell>
          <cell r="H24">
            <v>936501</v>
          </cell>
          <cell r="I24">
            <v>25.902450718151929</v>
          </cell>
          <cell r="J24">
            <v>90449</v>
          </cell>
        </row>
        <row r="25">
          <cell r="A25" t="str">
            <v>1997</v>
          </cell>
          <cell r="C25">
            <v>24681.044999999998</v>
          </cell>
          <cell r="D25">
            <v>1285215.6000000001</v>
          </cell>
          <cell r="E25">
            <v>32</v>
          </cell>
          <cell r="F25">
            <v>17</v>
          </cell>
          <cell r="G25">
            <v>75726.429999999993</v>
          </cell>
          <cell r="H25">
            <v>985746</v>
          </cell>
          <cell r="I25">
            <v>25.037935735980668</v>
          </cell>
          <cell r="J25">
            <v>68411</v>
          </cell>
        </row>
        <row r="26">
          <cell r="A26">
            <v>1998</v>
          </cell>
          <cell r="C26">
            <v>25104.276000000002</v>
          </cell>
          <cell r="D26">
            <v>1285215.6000000001</v>
          </cell>
          <cell r="E26">
            <v>32</v>
          </cell>
          <cell r="F26">
            <v>18</v>
          </cell>
          <cell r="G26">
            <v>78112</v>
          </cell>
          <cell r="H26">
            <v>1055745</v>
          </cell>
          <cell r="I26">
            <v>23.778730659392185</v>
          </cell>
          <cell r="J26">
            <v>106137</v>
          </cell>
        </row>
        <row r="27">
          <cell r="A27" t="str">
            <v xml:space="preserve">1999 </v>
          </cell>
          <cell r="C27">
            <v>25524.613000000001</v>
          </cell>
          <cell r="D27">
            <v>1285215.6000000001</v>
          </cell>
          <cell r="E27" t="str">
            <v xml:space="preserve">    64 a/</v>
          </cell>
          <cell r="F27" t="str">
            <v xml:space="preserve">     17 b/</v>
          </cell>
          <cell r="G27">
            <v>78127</v>
          </cell>
          <cell r="H27">
            <v>1114191</v>
          </cell>
          <cell r="I27">
            <v>22.908651209711802</v>
          </cell>
          <cell r="J27">
            <v>86571</v>
          </cell>
        </row>
        <row r="28">
          <cell r="A28">
            <v>2000</v>
          </cell>
          <cell r="C28">
            <v>25939.329000000002</v>
          </cell>
          <cell r="D28">
            <v>1285215.6000000001</v>
          </cell>
          <cell r="E28">
            <v>53</v>
          </cell>
          <cell r="F28">
            <v>17</v>
          </cell>
          <cell r="G28">
            <v>78294</v>
          </cell>
          <cell r="H28">
            <v>1162859</v>
          </cell>
          <cell r="I28">
            <v>22.306512655446621</v>
          </cell>
          <cell r="J28">
            <v>59432</v>
          </cell>
        </row>
        <row r="29">
          <cell r="A29">
            <v>2001</v>
          </cell>
          <cell r="C29">
            <v>26346.84</v>
          </cell>
          <cell r="D29">
            <v>1285215.6000000001</v>
          </cell>
          <cell r="E29">
            <v>52</v>
          </cell>
          <cell r="F29">
            <v>17</v>
          </cell>
          <cell r="G29" t="str">
            <v>...</v>
          </cell>
          <cell r="H29">
            <v>1209006</v>
          </cell>
          <cell r="I29">
            <v>21.792149914888761</v>
          </cell>
          <cell r="J29">
            <v>69234</v>
          </cell>
        </row>
        <row r="30">
          <cell r="A30" t="str">
            <v>2002 P/</v>
          </cell>
          <cell r="B30" t="str">
            <v>P/</v>
          </cell>
          <cell r="C30">
            <v>26748.972000000002</v>
          </cell>
          <cell r="D30">
            <v>1285215.6000000001</v>
          </cell>
          <cell r="E30">
            <v>53</v>
          </cell>
          <cell r="F30">
            <v>17</v>
          </cell>
          <cell r="G30">
            <v>78318.899999999994</v>
          </cell>
          <cell r="H30">
            <v>1342173</v>
          </cell>
          <cell r="I30">
            <v>19.92960072956318</v>
          </cell>
          <cell r="J30">
            <v>63613</v>
          </cell>
        </row>
        <row r="32">
          <cell r="A32" t="str">
            <v>1/ No incluye vehículos menores.</v>
          </cell>
        </row>
        <row r="33">
          <cell r="A33" t="str">
            <v>a/ A partir de 1999 incluye aeropuertos y aeródromos administrados por CORPAC S.A.</v>
          </cell>
        </row>
        <row r="34">
          <cell r="A34" t="str">
            <v xml:space="preserve">b/ Incluye terminales portuarios administrados por la Empresa Nacional de Puertos S.A. - ENAPU S.A.   </v>
          </cell>
        </row>
        <row r="35">
          <cell r="A35" t="str">
            <v>Hab/Veh = Habitantes por vehículo.</v>
          </cell>
        </row>
        <row r="36">
          <cell r="A36" t="str">
            <v>Fuente:   Ministerio de Transportes y Comunicaciones - Oficina General de Métodos y Sistemas.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8">
          <cell r="A8" t="str">
            <v>1979</v>
          </cell>
        </row>
        <row r="9">
          <cell r="A9" t="str">
            <v>1980</v>
          </cell>
        </row>
        <row r="10">
          <cell r="A10" t="str">
            <v>1981</v>
          </cell>
        </row>
        <row r="11">
          <cell r="A11" t="str">
            <v>1982</v>
          </cell>
        </row>
        <row r="12">
          <cell r="A12" t="str">
            <v>1983</v>
          </cell>
        </row>
        <row r="13">
          <cell r="A13" t="str">
            <v>1984</v>
          </cell>
        </row>
        <row r="14">
          <cell r="A14" t="str">
            <v>1985</v>
          </cell>
        </row>
        <row r="15">
          <cell r="A15" t="str">
            <v>1986</v>
          </cell>
        </row>
        <row r="16">
          <cell r="A16" t="str">
            <v>1987</v>
          </cell>
        </row>
        <row r="17">
          <cell r="A17" t="str">
            <v>1988</v>
          </cell>
        </row>
        <row r="18">
          <cell r="A18" t="str">
            <v>1989</v>
          </cell>
        </row>
        <row r="19">
          <cell r="A19" t="str">
            <v>1990</v>
          </cell>
        </row>
        <row r="20">
          <cell r="A20" t="str">
            <v>1991</v>
          </cell>
        </row>
        <row r="21">
          <cell r="A21" t="str">
            <v>1992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3"/>
  <sheetViews>
    <sheetView showGridLines="0" tabSelected="1" view="pageBreakPreview" topLeftCell="A38" zoomScale="160" zoomScaleNormal="130" zoomScaleSheetLayoutView="160" workbookViewId="0">
      <selection activeCell="D42" sqref="D42"/>
    </sheetView>
  </sheetViews>
  <sheetFormatPr baseColWidth="10" defaultColWidth="7.140625" defaultRowHeight="9" x14ac:dyDescent="0.2"/>
  <cols>
    <col min="1" max="1" width="10.28515625" style="4" customWidth="1"/>
    <col min="2" max="5" width="11.28515625" style="4" customWidth="1"/>
    <col min="6" max="6" width="2.28515625" style="4" customWidth="1"/>
    <col min="7" max="7" width="10.140625" style="27" customWidth="1"/>
    <col min="8" max="8" width="10.140625" style="39" bestFit="1" customWidth="1"/>
    <col min="9" max="9" width="9.7109375" style="39" bestFit="1" customWidth="1"/>
    <col min="10" max="15" width="7.140625" style="34"/>
    <col min="16" max="16384" width="7.140625" style="4"/>
  </cols>
  <sheetData>
    <row r="1" spans="1:15" ht="12.95" customHeight="1" x14ac:dyDescent="0.2">
      <c r="A1" s="1" t="s">
        <v>40</v>
      </c>
      <c r="B1" s="2"/>
      <c r="C1" s="2"/>
      <c r="D1" s="2"/>
      <c r="E1" s="3"/>
      <c r="H1" s="32"/>
      <c r="I1" s="33"/>
    </row>
    <row r="2" spans="1:15" ht="12.95" customHeight="1" x14ac:dyDescent="0.2">
      <c r="A2" s="1" t="s">
        <v>41</v>
      </c>
      <c r="B2" s="2"/>
      <c r="C2" s="2"/>
      <c r="D2" s="2"/>
      <c r="E2" s="3"/>
      <c r="H2" s="32"/>
      <c r="I2" s="33"/>
    </row>
    <row r="3" spans="1:15" s="31" customFormat="1" ht="9.75" customHeight="1" x14ac:dyDescent="0.15">
      <c r="A3" s="43" t="s">
        <v>37</v>
      </c>
      <c r="H3" s="35"/>
      <c r="I3" s="35"/>
      <c r="J3" s="35"/>
      <c r="K3" s="35"/>
      <c r="L3" s="35"/>
      <c r="M3" s="35"/>
      <c r="N3" s="35"/>
      <c r="O3" s="35"/>
    </row>
    <row r="4" spans="1:15" ht="4.5" customHeight="1" x14ac:dyDescent="0.2">
      <c r="A4" s="6"/>
      <c r="B4" s="2"/>
      <c r="C4" s="2"/>
      <c r="D4" s="2"/>
      <c r="E4" s="3"/>
      <c r="H4" s="36"/>
      <c r="I4" s="33"/>
    </row>
    <row r="5" spans="1:15" ht="3.95" customHeight="1" x14ac:dyDescent="0.2">
      <c r="A5" s="17"/>
      <c r="B5" s="15"/>
      <c r="C5" s="15"/>
      <c r="D5" s="15"/>
      <c r="E5" s="15"/>
      <c r="F5" s="48"/>
      <c r="H5" s="36"/>
      <c r="I5" s="36"/>
    </row>
    <row r="6" spans="1:15" ht="12.75" customHeight="1" x14ac:dyDescent="0.25">
      <c r="A6" s="18" t="s">
        <v>4</v>
      </c>
      <c r="B6" s="55" t="s">
        <v>3</v>
      </c>
      <c r="C6" s="44" t="s">
        <v>30</v>
      </c>
      <c r="D6" s="44" t="s">
        <v>31</v>
      </c>
      <c r="E6" s="44" t="s">
        <v>31</v>
      </c>
      <c r="F6" s="44"/>
      <c r="H6" s="36"/>
      <c r="I6" s="53"/>
    </row>
    <row r="7" spans="1:15" ht="12.75" customHeight="1" x14ac:dyDescent="0.2">
      <c r="A7" s="18"/>
      <c r="B7" s="56"/>
      <c r="C7" s="45" t="s">
        <v>0</v>
      </c>
      <c r="D7" s="45" t="s">
        <v>1</v>
      </c>
      <c r="E7" s="45" t="s">
        <v>2</v>
      </c>
      <c r="F7" s="49"/>
      <c r="H7" s="36"/>
      <c r="I7" s="53"/>
    </row>
    <row r="8" spans="1:15" ht="1.5" customHeight="1" x14ac:dyDescent="0.2">
      <c r="A8" s="18"/>
      <c r="B8" s="11"/>
      <c r="C8" s="11"/>
      <c r="D8" s="11"/>
      <c r="E8" s="11"/>
      <c r="F8" s="11"/>
      <c r="H8" s="36"/>
      <c r="I8" s="36"/>
    </row>
    <row r="9" spans="1:15" ht="19.5" hidden="1" customHeight="1" x14ac:dyDescent="0.2">
      <c r="A9" s="20">
        <v>1993</v>
      </c>
      <c r="B9" s="12">
        <v>1121</v>
      </c>
      <c r="C9" s="13">
        <v>493</v>
      </c>
      <c r="D9" s="13">
        <v>489</v>
      </c>
      <c r="E9" s="13">
        <v>139</v>
      </c>
      <c r="F9" s="13"/>
      <c r="G9" s="54"/>
      <c r="H9" s="37"/>
      <c r="I9" s="37"/>
    </row>
    <row r="10" spans="1:15" ht="19.5" hidden="1" customHeight="1" x14ac:dyDescent="0.2">
      <c r="A10" s="20">
        <v>1994</v>
      </c>
      <c r="B10" s="12">
        <v>1441</v>
      </c>
      <c r="C10" s="13">
        <v>766</v>
      </c>
      <c r="D10" s="13">
        <v>531</v>
      </c>
      <c r="E10" s="13">
        <v>144</v>
      </c>
      <c r="F10" s="13"/>
      <c r="G10" s="54"/>
      <c r="H10" s="37"/>
      <c r="I10" s="37"/>
    </row>
    <row r="11" spans="1:15" ht="19.5" hidden="1" customHeight="1" x14ac:dyDescent="0.2">
      <c r="A11" s="20">
        <v>1995</v>
      </c>
      <c r="B11" s="12">
        <v>1107</v>
      </c>
      <c r="C11" s="13">
        <v>579</v>
      </c>
      <c r="D11" s="13">
        <v>395</v>
      </c>
      <c r="E11" s="13">
        <v>133</v>
      </c>
      <c r="F11" s="13"/>
      <c r="G11" s="54"/>
      <c r="H11" s="37"/>
      <c r="I11" s="37"/>
    </row>
    <row r="12" spans="1:15" ht="19.5" hidden="1" customHeight="1" x14ac:dyDescent="0.2">
      <c r="A12" s="20">
        <v>1996</v>
      </c>
      <c r="B12" s="12">
        <v>1277</v>
      </c>
      <c r="C12" s="14">
        <v>712</v>
      </c>
      <c r="D12" s="14">
        <v>428</v>
      </c>
      <c r="E12" s="14">
        <v>137</v>
      </c>
      <c r="F12" s="14"/>
      <c r="G12" s="54"/>
      <c r="H12" s="37"/>
      <c r="I12" s="37"/>
    </row>
    <row r="13" spans="1:15" ht="19.5" hidden="1" customHeight="1" x14ac:dyDescent="0.2">
      <c r="A13" s="20">
        <v>1997</v>
      </c>
      <c r="B13" s="12">
        <v>1479</v>
      </c>
      <c r="C13" s="14">
        <v>861</v>
      </c>
      <c r="D13" s="14">
        <v>469</v>
      </c>
      <c r="E13" s="14">
        <v>149</v>
      </c>
      <c r="F13" s="14"/>
      <c r="G13" s="54"/>
      <c r="H13" s="37"/>
      <c r="I13" s="37"/>
    </row>
    <row r="14" spans="1:15" ht="19.5" hidden="1" customHeight="1" x14ac:dyDescent="0.2">
      <c r="A14" s="20">
        <v>1998</v>
      </c>
      <c r="B14" s="12">
        <v>1394</v>
      </c>
      <c r="C14" s="14">
        <v>900</v>
      </c>
      <c r="D14" s="14">
        <v>388</v>
      </c>
      <c r="E14" s="14">
        <v>106</v>
      </c>
      <c r="F14" s="14"/>
      <c r="G14" s="54"/>
      <c r="H14" s="37"/>
      <c r="I14" s="37"/>
    </row>
    <row r="15" spans="1:15" ht="19.5" hidden="1" customHeight="1" x14ac:dyDescent="0.2">
      <c r="A15" s="20">
        <v>1999</v>
      </c>
      <c r="B15" s="12">
        <v>1425</v>
      </c>
      <c r="C15" s="14">
        <v>906</v>
      </c>
      <c r="D15" s="14">
        <v>404</v>
      </c>
      <c r="E15" s="14">
        <v>115</v>
      </c>
      <c r="F15" s="14"/>
      <c r="G15" s="54"/>
      <c r="H15" s="37"/>
      <c r="I15" s="37"/>
    </row>
    <row r="16" spans="1:15" ht="19.5" hidden="1" customHeight="1" x14ac:dyDescent="0.2">
      <c r="A16" s="20">
        <v>2000</v>
      </c>
      <c r="B16" s="12">
        <v>1491</v>
      </c>
      <c r="C16" s="14">
        <v>947</v>
      </c>
      <c r="D16" s="14">
        <v>426</v>
      </c>
      <c r="E16" s="14">
        <v>118</v>
      </c>
      <c r="F16" s="14"/>
      <c r="G16" s="54"/>
      <c r="H16" s="37"/>
      <c r="I16" s="37"/>
    </row>
    <row r="17" spans="1:11" ht="19.5" hidden="1" customHeight="1" x14ac:dyDescent="0.2">
      <c r="A17" s="20">
        <v>2001</v>
      </c>
      <c r="B17" s="12">
        <v>2065</v>
      </c>
      <c r="C17" s="14">
        <v>1324</v>
      </c>
      <c r="D17" s="14">
        <v>585</v>
      </c>
      <c r="E17" s="14">
        <v>156</v>
      </c>
      <c r="F17" s="14"/>
      <c r="G17" s="54"/>
      <c r="H17" s="37"/>
      <c r="I17" s="37"/>
    </row>
    <row r="18" spans="1:11" ht="19.5" hidden="1" customHeight="1" x14ac:dyDescent="0.2">
      <c r="A18" s="20">
        <v>2002</v>
      </c>
      <c r="B18" s="12">
        <v>2089</v>
      </c>
      <c r="C18" s="14">
        <v>1468</v>
      </c>
      <c r="D18" s="14">
        <v>512</v>
      </c>
      <c r="E18" s="14">
        <v>109</v>
      </c>
      <c r="F18" s="14"/>
      <c r="G18" s="54"/>
      <c r="H18" s="37"/>
      <c r="I18" s="37"/>
    </row>
    <row r="19" spans="1:11" ht="19.5" hidden="1" customHeight="1" x14ac:dyDescent="0.2">
      <c r="A19" s="20">
        <v>2003</v>
      </c>
      <c r="B19" s="12">
        <v>2108</v>
      </c>
      <c r="C19" s="14">
        <v>1500</v>
      </c>
      <c r="D19" s="14">
        <v>500</v>
      </c>
      <c r="E19" s="14">
        <v>108</v>
      </c>
      <c r="F19" s="14"/>
      <c r="G19" s="28"/>
      <c r="H19" s="37"/>
      <c r="I19" s="37"/>
      <c r="J19" s="38"/>
      <c r="K19" s="38"/>
    </row>
    <row r="20" spans="1:11" ht="19.5" hidden="1" customHeight="1" x14ac:dyDescent="0.2">
      <c r="A20" s="20">
        <v>2004</v>
      </c>
      <c r="B20" s="12">
        <v>2030</v>
      </c>
      <c r="C20" s="14">
        <v>1458</v>
      </c>
      <c r="D20" s="14">
        <v>473</v>
      </c>
      <c r="E20" s="14">
        <v>99</v>
      </c>
      <c r="F20" s="14"/>
      <c r="G20" s="28"/>
      <c r="H20" s="37"/>
      <c r="I20" s="37"/>
      <c r="J20" s="38"/>
      <c r="K20" s="38"/>
    </row>
    <row r="21" spans="1:11" ht="19.5" hidden="1" customHeight="1" x14ac:dyDescent="0.2">
      <c r="A21" s="20">
        <v>2005</v>
      </c>
      <c r="B21" s="12">
        <v>2003</v>
      </c>
      <c r="C21" s="14">
        <v>1452</v>
      </c>
      <c r="D21" s="14">
        <v>456</v>
      </c>
      <c r="E21" s="14">
        <v>95</v>
      </c>
      <c r="F21" s="14"/>
      <c r="G21" s="28"/>
      <c r="H21" s="37"/>
      <c r="I21" s="37"/>
      <c r="J21" s="38"/>
      <c r="K21" s="38"/>
    </row>
    <row r="22" spans="1:11" ht="19.5" hidden="1" customHeight="1" x14ac:dyDescent="0.2">
      <c r="A22" s="20">
        <v>2006</v>
      </c>
      <c r="B22" s="12">
        <v>2064</v>
      </c>
      <c r="C22" s="14">
        <v>1520</v>
      </c>
      <c r="D22" s="14">
        <v>451</v>
      </c>
      <c r="E22" s="14">
        <v>93</v>
      </c>
      <c r="F22" s="14"/>
      <c r="G22" s="28"/>
      <c r="H22" s="37"/>
      <c r="I22" s="37"/>
      <c r="J22" s="38"/>
      <c r="K22" s="38"/>
    </row>
    <row r="23" spans="1:11" ht="19.5" hidden="1" customHeight="1" x14ac:dyDescent="0.2">
      <c r="A23" s="20">
        <v>2007</v>
      </c>
      <c r="B23" s="12">
        <v>2253</v>
      </c>
      <c r="C23" s="14">
        <v>1706</v>
      </c>
      <c r="D23" s="14">
        <v>461</v>
      </c>
      <c r="E23" s="14">
        <v>86</v>
      </c>
      <c r="F23" s="14"/>
      <c r="G23" s="28"/>
      <c r="H23" s="37"/>
      <c r="I23" s="37"/>
      <c r="J23" s="38"/>
      <c r="K23" s="38"/>
    </row>
    <row r="24" spans="1:11" ht="19.5" hidden="1" customHeight="1" x14ac:dyDescent="0.2">
      <c r="A24" s="20">
        <v>2008</v>
      </c>
      <c r="B24" s="12">
        <v>2199</v>
      </c>
      <c r="C24" s="14">
        <v>1688</v>
      </c>
      <c r="D24" s="14">
        <v>438</v>
      </c>
      <c r="E24" s="14">
        <v>73</v>
      </c>
      <c r="F24" s="14"/>
      <c r="G24" s="28"/>
      <c r="H24" s="37"/>
      <c r="I24" s="37"/>
      <c r="J24" s="38"/>
      <c r="K24" s="38"/>
    </row>
    <row r="25" spans="1:11" ht="19.5" hidden="1" customHeight="1" x14ac:dyDescent="0.2">
      <c r="A25" s="20">
        <v>2009</v>
      </c>
      <c r="B25" s="12">
        <v>2390</v>
      </c>
      <c r="C25" s="14">
        <v>1874</v>
      </c>
      <c r="D25" s="14">
        <v>445</v>
      </c>
      <c r="E25" s="14">
        <v>71</v>
      </c>
      <c r="F25" s="14"/>
      <c r="G25" s="28"/>
      <c r="H25" s="37"/>
      <c r="I25" s="37"/>
      <c r="J25" s="38"/>
      <c r="K25" s="38"/>
    </row>
    <row r="26" spans="1:11" ht="16.5" hidden="1" customHeight="1" x14ac:dyDescent="0.2">
      <c r="A26" s="20">
        <v>2010</v>
      </c>
      <c r="B26" s="12">
        <v>2797</v>
      </c>
      <c r="C26" s="14">
        <v>2244</v>
      </c>
      <c r="D26" s="14">
        <v>480</v>
      </c>
      <c r="E26" s="14">
        <v>73</v>
      </c>
      <c r="F26" s="14"/>
      <c r="G26" s="28"/>
      <c r="H26" s="37"/>
      <c r="I26" s="37"/>
      <c r="J26" s="38"/>
      <c r="K26" s="38"/>
    </row>
    <row r="27" spans="1:11" ht="16.5" hidden="1" customHeight="1" x14ac:dyDescent="0.2">
      <c r="A27" s="20">
        <v>2011</v>
      </c>
      <c r="B27" s="12">
        <v>3272</v>
      </c>
      <c r="C27" s="14">
        <v>2690</v>
      </c>
      <c r="D27" s="14">
        <v>509</v>
      </c>
      <c r="E27" s="14">
        <v>73</v>
      </c>
      <c r="F27" s="14"/>
      <c r="G27" s="28"/>
      <c r="H27" s="37"/>
      <c r="I27" s="37"/>
      <c r="J27" s="38"/>
      <c r="K27" s="38"/>
    </row>
    <row r="28" spans="1:11" ht="16.5" hidden="1" customHeight="1" x14ac:dyDescent="0.2">
      <c r="A28" s="20">
        <v>2012</v>
      </c>
      <c r="B28" s="12">
        <v>3429</v>
      </c>
      <c r="C28" s="14">
        <v>2840</v>
      </c>
      <c r="D28" s="14">
        <v>517</v>
      </c>
      <c r="E28" s="14">
        <v>72</v>
      </c>
      <c r="F28" s="14"/>
      <c r="G28" s="28"/>
      <c r="H28" s="37"/>
      <c r="I28" s="37"/>
      <c r="J28" s="38"/>
      <c r="K28" s="38"/>
    </row>
    <row r="29" spans="1:11" ht="16.5" hidden="1" customHeight="1" x14ac:dyDescent="0.2">
      <c r="A29" s="20">
        <v>2013</v>
      </c>
      <c r="B29" s="12">
        <v>3695</v>
      </c>
      <c r="C29" s="14">
        <v>3067</v>
      </c>
      <c r="D29" s="14">
        <v>556</v>
      </c>
      <c r="E29" s="14">
        <v>72</v>
      </c>
      <c r="F29" s="14"/>
      <c r="G29" s="46"/>
      <c r="H29" s="46"/>
      <c r="I29" s="46"/>
      <c r="J29" s="46"/>
      <c r="K29" s="38"/>
    </row>
    <row r="30" spans="1:11" ht="16.5" hidden="1" customHeight="1" x14ac:dyDescent="0.2">
      <c r="A30" s="20">
        <v>2014</v>
      </c>
      <c r="B30" s="12">
        <v>3993</v>
      </c>
      <c r="C30" s="14">
        <v>3336</v>
      </c>
      <c r="D30" s="14">
        <v>585</v>
      </c>
      <c r="E30" s="14">
        <v>72</v>
      </c>
      <c r="F30" s="14"/>
      <c r="G30" s="46"/>
      <c r="H30" s="46"/>
      <c r="I30" s="46"/>
      <c r="J30" s="46"/>
      <c r="K30" s="38"/>
    </row>
    <row r="31" spans="1:11" ht="16.5" customHeight="1" x14ac:dyDescent="0.2">
      <c r="A31" s="20">
        <v>2015</v>
      </c>
      <c r="B31" s="12">
        <v>4278</v>
      </c>
      <c r="C31" s="14">
        <v>3605</v>
      </c>
      <c r="D31" s="14">
        <v>600</v>
      </c>
      <c r="E31" s="14">
        <v>73</v>
      </c>
      <c r="F31" s="14"/>
      <c r="G31" s="46"/>
      <c r="H31" s="46"/>
      <c r="I31" s="46"/>
      <c r="J31" s="46"/>
      <c r="K31" s="38"/>
    </row>
    <row r="32" spans="1:11" ht="16.5" customHeight="1" x14ac:dyDescent="0.2">
      <c r="A32" s="20">
        <v>2016</v>
      </c>
      <c r="B32" s="12">
        <v>4715</v>
      </c>
      <c r="C32" s="14">
        <v>4040</v>
      </c>
      <c r="D32" s="14">
        <v>603</v>
      </c>
      <c r="E32" s="14">
        <v>72</v>
      </c>
      <c r="F32" s="14"/>
      <c r="G32" s="46"/>
      <c r="H32" s="46"/>
      <c r="I32" s="46"/>
      <c r="J32" s="46"/>
      <c r="K32" s="38"/>
    </row>
    <row r="33" spans="1:15" ht="16.5" customHeight="1" x14ac:dyDescent="0.2">
      <c r="A33" s="20">
        <v>2017</v>
      </c>
      <c r="B33" s="12">
        <v>5270</v>
      </c>
      <c r="C33" s="14">
        <v>4592</v>
      </c>
      <c r="D33" s="14">
        <v>608</v>
      </c>
      <c r="E33" s="14">
        <v>70</v>
      </c>
      <c r="F33" s="14"/>
      <c r="G33" s="46"/>
      <c r="H33" s="46"/>
      <c r="I33" s="46"/>
      <c r="J33" s="46"/>
      <c r="K33" s="38"/>
    </row>
    <row r="34" spans="1:15" ht="16.5" customHeight="1" x14ac:dyDescent="0.2">
      <c r="A34" s="20">
        <v>2018</v>
      </c>
      <c r="B34" s="12">
        <v>5645</v>
      </c>
      <c r="C34" s="14">
        <v>4980</v>
      </c>
      <c r="D34" s="14">
        <v>597</v>
      </c>
      <c r="E34" s="14">
        <v>68</v>
      </c>
      <c r="F34" s="14"/>
      <c r="G34" s="46"/>
      <c r="H34" s="46"/>
      <c r="I34" s="46"/>
      <c r="J34" s="46"/>
      <c r="K34" s="38"/>
    </row>
    <row r="35" spans="1:15" ht="16.5" customHeight="1" x14ac:dyDescent="0.2">
      <c r="A35" s="20">
        <v>2019</v>
      </c>
      <c r="B35" s="12">
        <v>5737</v>
      </c>
      <c r="C35" s="14">
        <v>5084</v>
      </c>
      <c r="D35" s="14">
        <v>586</v>
      </c>
      <c r="E35" s="14">
        <v>67</v>
      </c>
      <c r="F35" s="14"/>
      <c r="G35" s="46"/>
      <c r="H35" s="46"/>
      <c r="I35" s="46"/>
      <c r="J35" s="46"/>
      <c r="K35" s="38"/>
    </row>
    <row r="36" spans="1:15" ht="16.5" customHeight="1" x14ac:dyDescent="0.2">
      <c r="A36" s="20">
        <v>2020</v>
      </c>
      <c r="B36" s="12">
        <v>5823</v>
      </c>
      <c r="C36" s="14">
        <v>5176</v>
      </c>
      <c r="D36" s="14">
        <v>581</v>
      </c>
      <c r="E36" s="14">
        <v>66</v>
      </c>
      <c r="F36" s="14"/>
      <c r="G36" s="46"/>
      <c r="H36" s="46"/>
      <c r="I36" s="46"/>
      <c r="J36" s="46"/>
      <c r="K36" s="38"/>
    </row>
    <row r="37" spans="1:15" ht="16.5" customHeight="1" x14ac:dyDescent="0.2">
      <c r="A37" s="20">
        <v>2021</v>
      </c>
      <c r="B37" s="12">
        <v>6099</v>
      </c>
      <c r="C37" s="14">
        <v>5461</v>
      </c>
      <c r="D37" s="14">
        <v>572</v>
      </c>
      <c r="E37" s="14">
        <v>66</v>
      </c>
      <c r="F37" s="14"/>
      <c r="G37" s="46"/>
      <c r="H37" s="46"/>
      <c r="I37" s="46"/>
      <c r="J37" s="46"/>
      <c r="K37" s="38"/>
    </row>
    <row r="38" spans="1:15" ht="16.5" customHeight="1" x14ac:dyDescent="0.2">
      <c r="A38" s="20">
        <v>2022</v>
      </c>
      <c r="B38" s="12">
        <v>6328</v>
      </c>
      <c r="C38" s="14">
        <v>5707</v>
      </c>
      <c r="D38" s="14">
        <v>561</v>
      </c>
      <c r="E38" s="14">
        <v>60</v>
      </c>
      <c r="F38" s="14"/>
      <c r="G38" s="46"/>
      <c r="H38" s="46"/>
      <c r="I38" s="46"/>
      <c r="J38" s="46"/>
      <c r="K38" s="38"/>
    </row>
    <row r="39" spans="1:15" ht="16.5" customHeight="1" x14ac:dyDescent="0.2">
      <c r="A39" s="20">
        <v>2023</v>
      </c>
      <c r="B39" s="12">
        <v>6426</v>
      </c>
      <c r="C39" s="14">
        <v>5815</v>
      </c>
      <c r="D39" s="14">
        <v>554</v>
      </c>
      <c r="E39" s="14">
        <v>57</v>
      </c>
      <c r="F39" s="14"/>
      <c r="G39" s="46"/>
      <c r="H39" s="46"/>
      <c r="I39" s="46"/>
      <c r="J39" s="46"/>
      <c r="K39" s="38"/>
    </row>
    <row r="40" spans="1:15" ht="16.5" customHeight="1" x14ac:dyDescent="0.2">
      <c r="A40" s="52">
        <v>2024</v>
      </c>
      <c r="B40" s="12">
        <v>6435</v>
      </c>
      <c r="C40" s="14">
        <v>5865</v>
      </c>
      <c r="D40" s="14">
        <v>533</v>
      </c>
      <c r="E40" s="14">
        <v>37</v>
      </c>
      <c r="F40" s="14"/>
      <c r="G40" s="46"/>
      <c r="H40" s="46"/>
      <c r="I40" s="46"/>
      <c r="J40" s="46"/>
      <c r="K40" s="38"/>
    </row>
    <row r="41" spans="1:15" ht="0.75" customHeight="1" x14ac:dyDescent="0.2">
      <c r="A41" s="19"/>
      <c r="B41" s="16"/>
      <c r="C41" s="16"/>
      <c r="D41" s="16"/>
      <c r="E41" s="16"/>
      <c r="F41" s="11"/>
      <c r="H41" s="36"/>
      <c r="I41" s="36"/>
    </row>
    <row r="42" spans="1:15" ht="11.1" customHeight="1" x14ac:dyDescent="0.15">
      <c r="A42" s="51" t="s">
        <v>36</v>
      </c>
      <c r="B42" s="50"/>
      <c r="C42" s="50"/>
      <c r="D42" s="50"/>
      <c r="E42" s="50"/>
      <c r="I42" s="36"/>
    </row>
    <row r="43" spans="1:15" s="7" customFormat="1" ht="9.9499999999999993" customHeight="1" x14ac:dyDescent="0.2">
      <c r="A43" s="6" t="s">
        <v>38</v>
      </c>
      <c r="G43" s="5"/>
      <c r="H43" s="36"/>
      <c r="I43" s="40"/>
      <c r="J43" s="41"/>
      <c r="K43" s="41"/>
      <c r="L43" s="41"/>
      <c r="M43" s="41"/>
      <c r="N43" s="41"/>
      <c r="O43" s="41"/>
    </row>
    <row r="44" spans="1:15" s="7" customFormat="1" ht="9.9499999999999993" customHeight="1" x14ac:dyDescent="0.2">
      <c r="A44" s="6" t="s">
        <v>39</v>
      </c>
      <c r="G44" s="5"/>
      <c r="H44" s="36"/>
      <c r="I44" s="40"/>
      <c r="J44" s="41"/>
      <c r="K44" s="41"/>
      <c r="L44" s="41"/>
      <c r="M44" s="41"/>
      <c r="N44" s="41"/>
      <c r="O44" s="41"/>
    </row>
    <row r="45" spans="1:15" s="7" customFormat="1" ht="4.5" customHeight="1" x14ac:dyDescent="0.2">
      <c r="A45" s="6"/>
      <c r="G45" s="5"/>
      <c r="H45" s="36"/>
      <c r="I45" s="40"/>
      <c r="J45" s="41"/>
      <c r="K45" s="41"/>
      <c r="L45" s="41"/>
      <c r="M45" s="41"/>
      <c r="N45" s="41"/>
      <c r="O45" s="41"/>
    </row>
    <row r="46" spans="1:15" s="7" customFormat="1" ht="9.75" customHeight="1" x14ac:dyDescent="0.2">
      <c r="A46" s="6"/>
      <c r="G46" s="5"/>
      <c r="H46" s="36"/>
      <c r="I46" s="40"/>
      <c r="J46" s="41"/>
      <c r="K46" s="41"/>
      <c r="L46" s="41"/>
      <c r="M46" s="41"/>
      <c r="N46" s="41"/>
      <c r="O46" s="41"/>
    </row>
    <row r="47" spans="1:15" s="7" customFormat="1" ht="12" customHeight="1" x14ac:dyDescent="0.2">
      <c r="A47" s="6"/>
      <c r="G47" s="5"/>
      <c r="H47" s="36"/>
      <c r="I47" s="40"/>
      <c r="J47" s="41"/>
      <c r="K47" s="41"/>
      <c r="L47" s="41"/>
      <c r="M47" s="41"/>
      <c r="N47" s="41"/>
      <c r="O47" s="41"/>
    </row>
    <row r="50" spans="7:15" hidden="1" x14ac:dyDescent="0.2"/>
    <row r="51" spans="7:15" hidden="1" x14ac:dyDescent="0.2"/>
    <row r="52" spans="7:15" hidden="1" x14ac:dyDescent="0.2"/>
    <row r="53" spans="7:15" x14ac:dyDescent="0.2">
      <c r="I53" s="27"/>
    </row>
    <row r="54" spans="7:15" x14ac:dyDescent="0.2">
      <c r="G54" s="4"/>
      <c r="H54" s="34"/>
      <c r="I54" s="4"/>
    </row>
    <row r="55" spans="7:15" x14ac:dyDescent="0.2">
      <c r="G55" s="4"/>
      <c r="H55" s="34"/>
      <c r="I55" s="4"/>
    </row>
    <row r="56" spans="7:15" x14ac:dyDescent="0.2">
      <c r="G56" s="4"/>
      <c r="H56" s="34"/>
      <c r="I56" s="4"/>
    </row>
    <row r="57" spans="7:15" x14ac:dyDescent="0.2">
      <c r="G57" s="4"/>
      <c r="H57" s="34"/>
      <c r="I57" s="4"/>
    </row>
    <row r="58" spans="7:15" x14ac:dyDescent="0.2">
      <c r="G58" s="4"/>
      <c r="H58" s="34"/>
      <c r="I58" s="4"/>
      <c r="M58" s="38"/>
      <c r="N58" s="38"/>
      <c r="O58" s="38"/>
    </row>
    <row r="59" spans="7:15" x14ac:dyDescent="0.2">
      <c r="G59" s="4"/>
      <c r="H59" s="34"/>
      <c r="I59" s="4"/>
      <c r="M59" s="38"/>
      <c r="N59" s="38"/>
      <c r="O59" s="38"/>
    </row>
    <row r="60" spans="7:15" x14ac:dyDescent="0.2">
      <c r="G60" s="4"/>
      <c r="H60" s="34"/>
      <c r="I60" s="4"/>
      <c r="M60" s="38"/>
      <c r="N60" s="38"/>
      <c r="O60" s="38"/>
    </row>
    <row r="61" spans="7:15" x14ac:dyDescent="0.2">
      <c r="G61" s="4"/>
      <c r="H61" s="34"/>
      <c r="I61" s="4"/>
      <c r="M61" s="38"/>
      <c r="N61" s="38"/>
      <c r="O61" s="38"/>
    </row>
    <row r="62" spans="7:15" x14ac:dyDescent="0.2">
      <c r="G62" s="4"/>
      <c r="H62" s="34"/>
      <c r="I62" s="4"/>
      <c r="M62" s="38"/>
      <c r="N62" s="38"/>
      <c r="O62" s="38"/>
    </row>
    <row r="63" spans="7:15" x14ac:dyDescent="0.2">
      <c r="G63" s="4"/>
      <c r="H63" s="34"/>
      <c r="I63" s="4"/>
      <c r="M63" s="38"/>
      <c r="N63" s="38"/>
      <c r="O63" s="38"/>
    </row>
    <row r="64" spans="7:15" x14ac:dyDescent="0.2">
      <c r="G64" s="4"/>
      <c r="H64" s="34"/>
      <c r="I64" s="4"/>
      <c r="M64" s="38"/>
      <c r="N64" s="38"/>
      <c r="O64" s="38"/>
    </row>
    <row r="65" spans="7:15" x14ac:dyDescent="0.2">
      <c r="G65" s="4"/>
      <c r="H65" s="34"/>
      <c r="I65" s="4"/>
      <c r="M65" s="38"/>
      <c r="N65" s="38"/>
      <c r="O65" s="38"/>
    </row>
    <row r="66" spans="7:15" x14ac:dyDescent="0.2">
      <c r="G66" s="4"/>
      <c r="H66" s="34"/>
      <c r="I66" s="4"/>
      <c r="M66" s="38"/>
      <c r="N66" s="38"/>
      <c r="O66" s="38"/>
    </row>
    <row r="67" spans="7:15" x14ac:dyDescent="0.2">
      <c r="G67" s="4"/>
      <c r="H67" s="34"/>
      <c r="I67" s="4"/>
      <c r="M67" s="38"/>
      <c r="N67" s="38"/>
      <c r="O67" s="38"/>
    </row>
    <row r="68" spans="7:15" x14ac:dyDescent="0.2">
      <c r="G68" s="4"/>
      <c r="H68" s="34"/>
      <c r="I68" s="4"/>
      <c r="M68" s="38"/>
      <c r="N68" s="38"/>
      <c r="O68" s="38"/>
    </row>
    <row r="69" spans="7:15" x14ac:dyDescent="0.2">
      <c r="G69" s="4"/>
      <c r="H69" s="34"/>
      <c r="I69" s="4"/>
      <c r="M69" s="38"/>
      <c r="N69" s="38"/>
      <c r="O69" s="38"/>
    </row>
    <row r="70" spans="7:15" x14ac:dyDescent="0.2">
      <c r="G70" s="4"/>
      <c r="H70" s="34"/>
      <c r="I70" s="4"/>
      <c r="M70" s="38"/>
      <c r="N70" s="38"/>
      <c r="O70" s="38"/>
    </row>
    <row r="71" spans="7:15" x14ac:dyDescent="0.2">
      <c r="G71" s="4"/>
      <c r="H71" s="34"/>
      <c r="I71" s="4"/>
      <c r="M71" s="38"/>
      <c r="N71" s="38"/>
      <c r="O71" s="38"/>
    </row>
    <row r="72" spans="7:15" x14ac:dyDescent="0.2">
      <c r="G72" s="4"/>
      <c r="H72" s="34"/>
      <c r="I72" s="4"/>
      <c r="M72" s="38"/>
      <c r="N72" s="38"/>
      <c r="O72" s="38"/>
    </row>
    <row r="73" spans="7:15" x14ac:dyDescent="0.2">
      <c r="G73" s="4"/>
      <c r="H73" s="34"/>
      <c r="I73" s="4"/>
      <c r="M73" s="38"/>
      <c r="N73" s="38"/>
      <c r="O73" s="38"/>
    </row>
    <row r="74" spans="7:15" x14ac:dyDescent="0.2">
      <c r="G74" s="4"/>
      <c r="H74" s="34"/>
      <c r="I74" s="4"/>
      <c r="M74" s="38"/>
      <c r="N74" s="38"/>
      <c r="O74" s="38"/>
    </row>
    <row r="75" spans="7:15" ht="10.5" customHeight="1" x14ac:dyDescent="0.2">
      <c r="G75" s="4"/>
      <c r="H75" s="34"/>
      <c r="I75" s="4"/>
      <c r="M75" s="38"/>
      <c r="N75" s="38"/>
      <c r="O75" s="38"/>
    </row>
    <row r="76" spans="7:15" x14ac:dyDescent="0.2">
      <c r="G76" s="4"/>
      <c r="H76" s="34"/>
      <c r="I76" s="4"/>
      <c r="M76" s="38"/>
      <c r="N76" s="38"/>
      <c r="O76" s="38"/>
    </row>
    <row r="77" spans="7:15" x14ac:dyDescent="0.2">
      <c r="G77" s="4"/>
      <c r="H77" s="34"/>
      <c r="I77" s="4"/>
      <c r="M77" s="38"/>
      <c r="N77" s="38"/>
      <c r="O77" s="38"/>
    </row>
    <row r="78" spans="7:15" ht="3.75" customHeight="1" x14ac:dyDescent="0.2">
      <c r="G78" s="4"/>
      <c r="H78" s="34"/>
      <c r="I78" s="4"/>
      <c r="M78" s="38"/>
      <c r="N78" s="38"/>
      <c r="O78" s="38"/>
    </row>
    <row r="79" spans="7:15" x14ac:dyDescent="0.2">
      <c r="G79" s="4"/>
      <c r="H79" s="34"/>
      <c r="I79" s="4"/>
      <c r="M79" s="38"/>
      <c r="N79" s="38"/>
      <c r="O79" s="38"/>
    </row>
    <row r="80" spans="7:15" x14ac:dyDescent="0.2">
      <c r="G80" s="4"/>
      <c r="H80" s="34"/>
      <c r="I80" s="4"/>
    </row>
    <row r="81" spans="1:9" x14ac:dyDescent="0.2">
      <c r="G81" s="4"/>
      <c r="H81" s="34"/>
      <c r="I81" s="4"/>
    </row>
    <row r="82" spans="1:9" x14ac:dyDescent="0.2">
      <c r="G82" s="4"/>
      <c r="H82" s="34"/>
      <c r="I82" s="4"/>
    </row>
    <row r="83" spans="1:9" hidden="1" x14ac:dyDescent="0.2">
      <c r="A83" s="24" t="s">
        <v>29</v>
      </c>
      <c r="B83" s="47">
        <v>1425</v>
      </c>
      <c r="C83" s="24">
        <v>906</v>
      </c>
      <c r="D83" s="24">
        <v>404</v>
      </c>
      <c r="E83" s="24">
        <v>115</v>
      </c>
      <c r="G83" s="4"/>
      <c r="H83" s="34"/>
      <c r="I83" s="34"/>
    </row>
    <row r="84" spans="1:9" hidden="1" x14ac:dyDescent="0.2">
      <c r="A84" s="21" t="s">
        <v>9</v>
      </c>
      <c r="B84" s="22">
        <v>13</v>
      </c>
      <c r="C84" s="22">
        <v>9</v>
      </c>
      <c r="D84" s="22">
        <v>2</v>
      </c>
      <c r="E84" s="22">
        <v>2</v>
      </c>
      <c r="G84" s="4"/>
      <c r="H84" s="34"/>
      <c r="I84" s="34"/>
    </row>
    <row r="85" spans="1:9" ht="12" hidden="1" customHeight="1" x14ac:dyDescent="0.2">
      <c r="A85" s="21" t="s">
        <v>5</v>
      </c>
      <c r="B85" s="22">
        <v>81</v>
      </c>
      <c r="C85" s="22">
        <v>60</v>
      </c>
      <c r="D85" s="22">
        <v>18</v>
      </c>
      <c r="E85" s="22">
        <v>3</v>
      </c>
      <c r="G85" s="4"/>
      <c r="H85" s="34"/>
      <c r="I85" s="34"/>
    </row>
    <row r="86" spans="1:9" ht="12" hidden="1" customHeight="1" x14ac:dyDescent="0.2">
      <c r="A86" s="21" t="s">
        <v>6</v>
      </c>
      <c r="B86" s="22">
        <v>29</v>
      </c>
      <c r="C86" s="22">
        <v>21</v>
      </c>
      <c r="D86" s="22">
        <v>6</v>
      </c>
      <c r="E86" s="22">
        <v>2</v>
      </c>
      <c r="G86" s="4"/>
      <c r="H86" s="34"/>
      <c r="I86" s="34"/>
    </row>
    <row r="87" spans="1:9" ht="12" hidden="1" customHeight="1" x14ac:dyDescent="0.2">
      <c r="A87" s="21" t="s">
        <v>10</v>
      </c>
      <c r="B87" s="22">
        <v>102</v>
      </c>
      <c r="C87" s="22">
        <v>57</v>
      </c>
      <c r="D87" s="22">
        <v>39</v>
      </c>
      <c r="E87" s="22">
        <v>6</v>
      </c>
      <c r="G87" s="4"/>
      <c r="H87" s="34"/>
      <c r="I87" s="34"/>
    </row>
    <row r="88" spans="1:9" ht="12" hidden="1" customHeight="1" x14ac:dyDescent="0.2">
      <c r="A88" s="21" t="s">
        <v>11</v>
      </c>
      <c r="B88" s="22">
        <v>38</v>
      </c>
      <c r="C88" s="22">
        <v>28</v>
      </c>
      <c r="D88" s="22">
        <v>6</v>
      </c>
      <c r="E88" s="22">
        <v>4</v>
      </c>
    </row>
    <row r="89" spans="1:9" ht="12" hidden="1" customHeight="1" x14ac:dyDescent="0.2">
      <c r="A89" s="21" t="s">
        <v>12</v>
      </c>
      <c r="B89" s="22">
        <v>81</v>
      </c>
      <c r="C89" s="22">
        <v>37</v>
      </c>
      <c r="D89" s="22">
        <v>32</v>
      </c>
      <c r="E89" s="22">
        <v>12</v>
      </c>
    </row>
    <row r="90" spans="1:9" ht="12" hidden="1" customHeight="1" x14ac:dyDescent="0.2">
      <c r="A90" s="21" t="s">
        <v>13</v>
      </c>
      <c r="B90" s="22">
        <v>105</v>
      </c>
      <c r="C90" s="22">
        <v>57</v>
      </c>
      <c r="D90" s="22">
        <v>34</v>
      </c>
      <c r="E90" s="22">
        <v>14</v>
      </c>
    </row>
    <row r="91" spans="1:9" ht="12" hidden="1" customHeight="1" x14ac:dyDescent="0.2">
      <c r="A91" s="21" t="s">
        <v>14</v>
      </c>
      <c r="B91" s="22">
        <v>11</v>
      </c>
      <c r="C91" s="22">
        <v>7</v>
      </c>
      <c r="D91" s="22">
        <v>1</v>
      </c>
      <c r="E91" s="22">
        <v>3</v>
      </c>
    </row>
    <row r="92" spans="1:9" ht="12" hidden="1" customHeight="1" x14ac:dyDescent="0.2">
      <c r="A92" s="21" t="s">
        <v>15</v>
      </c>
      <c r="B92" s="22">
        <v>40</v>
      </c>
      <c r="C92" s="22">
        <v>29</v>
      </c>
      <c r="D92" s="22">
        <v>7</v>
      </c>
      <c r="E92" s="22">
        <v>4</v>
      </c>
    </row>
    <row r="93" spans="1:9" ht="12" hidden="1" customHeight="1" x14ac:dyDescent="0.2">
      <c r="A93" s="21" t="s">
        <v>16</v>
      </c>
      <c r="B93" s="22">
        <v>83</v>
      </c>
      <c r="C93" s="22">
        <v>66</v>
      </c>
      <c r="D93" s="22">
        <v>16</v>
      </c>
      <c r="E93" s="22">
        <v>1</v>
      </c>
    </row>
    <row r="94" spans="1:9" ht="12" hidden="1" customHeight="1" x14ac:dyDescent="0.2">
      <c r="A94" s="21" t="s">
        <v>7</v>
      </c>
      <c r="B94" s="22">
        <v>108</v>
      </c>
      <c r="C94" s="22">
        <v>68</v>
      </c>
      <c r="D94" s="22">
        <v>30</v>
      </c>
      <c r="E94" s="22">
        <v>10</v>
      </c>
    </row>
    <row r="95" spans="1:9" ht="12" hidden="1" customHeight="1" x14ac:dyDescent="0.2">
      <c r="A95" s="21" t="s">
        <v>17</v>
      </c>
      <c r="B95" s="22">
        <v>86</v>
      </c>
      <c r="C95" s="22">
        <v>50</v>
      </c>
      <c r="D95" s="22">
        <v>34</v>
      </c>
      <c r="E95" s="22">
        <v>2</v>
      </c>
    </row>
    <row r="96" spans="1:9" ht="12" hidden="1" customHeight="1" x14ac:dyDescent="0.2">
      <c r="A96" s="21" t="s">
        <v>18</v>
      </c>
      <c r="B96" s="22">
        <v>56</v>
      </c>
      <c r="C96" s="22">
        <v>28</v>
      </c>
      <c r="D96" s="22">
        <v>27</v>
      </c>
      <c r="E96" s="22">
        <v>1</v>
      </c>
    </row>
    <row r="97" spans="1:15" ht="12" hidden="1" customHeight="1" x14ac:dyDescent="0.2">
      <c r="A97" s="21" t="s">
        <v>19</v>
      </c>
      <c r="B97" s="22">
        <v>45</v>
      </c>
      <c r="C97" s="22">
        <v>32</v>
      </c>
      <c r="D97" s="22">
        <v>8</v>
      </c>
      <c r="E97" s="22">
        <v>5</v>
      </c>
    </row>
    <row r="98" spans="1:15" ht="12" hidden="1" customHeight="1" x14ac:dyDescent="0.2">
      <c r="A98" s="21" t="s">
        <v>20</v>
      </c>
      <c r="B98" s="22">
        <v>16</v>
      </c>
      <c r="C98" s="22">
        <v>12</v>
      </c>
      <c r="D98" s="22">
        <v>3</v>
      </c>
      <c r="E98" s="22">
        <v>1</v>
      </c>
    </row>
    <row r="99" spans="1:15" ht="12" hidden="1" customHeight="1" x14ac:dyDescent="0.2">
      <c r="A99" s="21" t="s">
        <v>21</v>
      </c>
      <c r="B99" s="22">
        <v>45</v>
      </c>
      <c r="C99" s="22">
        <v>38</v>
      </c>
      <c r="D99" s="22">
        <v>6</v>
      </c>
      <c r="E99" s="22">
        <v>1</v>
      </c>
    </row>
    <row r="100" spans="1:15" ht="12" hidden="1" customHeight="1" x14ac:dyDescent="0.2">
      <c r="A100" s="21" t="s">
        <v>22</v>
      </c>
      <c r="B100" s="22">
        <v>21</v>
      </c>
      <c r="C100" s="22">
        <v>14</v>
      </c>
      <c r="D100" s="22">
        <v>3</v>
      </c>
      <c r="E100" s="22">
        <v>4</v>
      </c>
    </row>
    <row r="101" spans="1:15" ht="12" hidden="1" customHeight="1" x14ac:dyDescent="0.2">
      <c r="A101" s="21" t="s">
        <v>23</v>
      </c>
      <c r="B101" s="22">
        <v>86</v>
      </c>
      <c r="C101" s="22">
        <v>58</v>
      </c>
      <c r="D101" s="22">
        <v>26</v>
      </c>
      <c r="E101" s="22">
        <v>2</v>
      </c>
    </row>
    <row r="102" spans="1:15" ht="12" hidden="1" customHeight="1" x14ac:dyDescent="0.2">
      <c r="A102" s="21" t="s">
        <v>24</v>
      </c>
      <c r="B102" s="22">
        <v>70</v>
      </c>
      <c r="C102" s="22">
        <v>44</v>
      </c>
      <c r="D102" s="22">
        <v>21</v>
      </c>
      <c r="E102" s="22">
        <v>5</v>
      </c>
    </row>
    <row r="103" spans="1:15" ht="12" hidden="1" customHeight="1" x14ac:dyDescent="0.2">
      <c r="A103" s="21" t="s">
        <v>8</v>
      </c>
      <c r="B103" s="22">
        <v>50</v>
      </c>
      <c r="C103" s="22">
        <v>35</v>
      </c>
      <c r="D103" s="22">
        <v>11</v>
      </c>
      <c r="E103" s="22">
        <v>4</v>
      </c>
    </row>
    <row r="104" spans="1:15" ht="12" hidden="1" customHeight="1" x14ac:dyDescent="0.2">
      <c r="A104" s="21" t="s">
        <v>25</v>
      </c>
      <c r="B104" s="22">
        <v>37</v>
      </c>
      <c r="C104" s="22">
        <v>28</v>
      </c>
      <c r="D104" s="22">
        <v>8</v>
      </c>
      <c r="E104" s="22">
        <v>1</v>
      </c>
    </row>
    <row r="105" spans="1:15" ht="12" hidden="1" customHeight="1" x14ac:dyDescent="0.2">
      <c r="A105" s="21" t="s">
        <v>26</v>
      </c>
      <c r="B105" s="22">
        <v>18</v>
      </c>
      <c r="C105" s="22">
        <v>9</v>
      </c>
      <c r="D105" s="22">
        <v>7</v>
      </c>
      <c r="E105" s="22">
        <v>2</v>
      </c>
    </row>
    <row r="106" spans="1:15" ht="12" hidden="1" customHeight="1" x14ac:dyDescent="0.2">
      <c r="A106" s="21" t="s">
        <v>27</v>
      </c>
      <c r="B106" s="22">
        <v>29</v>
      </c>
      <c r="C106" s="22">
        <v>21</v>
      </c>
      <c r="D106" s="22">
        <v>5</v>
      </c>
      <c r="E106" s="22">
        <v>3</v>
      </c>
    </row>
    <row r="107" spans="1:15" ht="18" hidden="1" customHeight="1" x14ac:dyDescent="0.2">
      <c r="A107" s="23" t="s">
        <v>28</v>
      </c>
      <c r="B107" s="24">
        <v>175</v>
      </c>
      <c r="C107" s="24">
        <v>98</v>
      </c>
      <c r="D107" s="24">
        <v>54</v>
      </c>
      <c r="E107" s="24">
        <v>23</v>
      </c>
    </row>
    <row r="108" spans="1:15" ht="9.9499999999999993" hidden="1" customHeight="1" x14ac:dyDescent="0.2">
      <c r="A108" s="25" t="s">
        <v>34</v>
      </c>
      <c r="B108" s="24"/>
      <c r="C108" s="24"/>
      <c r="D108" s="24"/>
      <c r="E108" s="24"/>
    </row>
    <row r="109" spans="1:15" ht="9" hidden="1" customHeight="1" x14ac:dyDescent="0.2">
      <c r="A109" s="25" t="s">
        <v>35</v>
      </c>
      <c r="B109" s="24"/>
      <c r="C109" s="24"/>
      <c r="D109" s="24"/>
      <c r="E109" s="24"/>
    </row>
    <row r="110" spans="1:15" s="7" customFormat="1" ht="9" hidden="1" customHeight="1" x14ac:dyDescent="0.2">
      <c r="A110" s="26" t="s">
        <v>32</v>
      </c>
      <c r="B110" s="10"/>
      <c r="C110" s="10"/>
      <c r="D110" s="10"/>
      <c r="E110" s="10"/>
      <c r="G110" s="29"/>
      <c r="H110" s="40"/>
      <c r="I110" s="40"/>
      <c r="J110" s="41"/>
      <c r="K110" s="41"/>
      <c r="L110" s="41"/>
      <c r="M110" s="41"/>
      <c r="N110" s="41"/>
      <c r="O110" s="41"/>
    </row>
    <row r="111" spans="1:15" s="7" customFormat="1" ht="9" hidden="1" customHeight="1" x14ac:dyDescent="0.2">
      <c r="A111" s="26" t="s">
        <v>33</v>
      </c>
      <c r="B111" s="10"/>
      <c r="C111" s="10"/>
      <c r="D111" s="10"/>
      <c r="E111" s="10"/>
      <c r="G111" s="29"/>
      <c r="H111" s="40"/>
      <c r="I111" s="40"/>
      <c r="J111" s="41"/>
      <c r="K111" s="41"/>
      <c r="L111" s="41"/>
      <c r="M111" s="41"/>
      <c r="N111" s="41"/>
      <c r="O111" s="41"/>
    </row>
    <row r="112" spans="1:15" hidden="1" x14ac:dyDescent="0.2">
      <c r="A112" s="8"/>
      <c r="B112" s="9"/>
      <c r="C112" s="8"/>
      <c r="D112" s="8"/>
      <c r="E112" s="8"/>
      <c r="G112" s="30"/>
      <c r="H112" s="42"/>
      <c r="I112" s="42"/>
    </row>
    <row r="113" hidden="1" x14ac:dyDescent="0.2"/>
  </sheetData>
  <mergeCells count="3">
    <mergeCell ref="B6:B7"/>
    <mergeCell ref="I6:I7"/>
    <mergeCell ref="G9:G18"/>
  </mergeCells>
  <phoneticPr fontId="19" type="noConversion"/>
  <printOptions horizontalCentered="1"/>
  <pageMargins left="1.9685039370078741" right="1.9685039370078741" top="0.98425196850393704" bottom="2.952755905511811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21.38</vt:lpstr>
      <vt:lpstr>'21.38'!Área_de_impresión</vt:lpstr>
    </vt:vector>
  </TitlesOfParts>
  <Company>INEI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INEI</dc:creator>
  <cp:lastModifiedBy>dtie-deipro-pp1</cp:lastModifiedBy>
  <cp:lastPrinted>2025-08-15T17:27:30Z</cp:lastPrinted>
  <dcterms:created xsi:type="dcterms:W3CDTF">2003-11-21T13:49:58Z</dcterms:created>
  <dcterms:modified xsi:type="dcterms:W3CDTF">2025-08-15T17:27:38Z</dcterms:modified>
</cp:coreProperties>
</file>