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RIK\TRABAJO_2\BRECHAS\Pagina_Género\La mitad de la población son mujeres\"/>
    </mc:Choice>
  </mc:AlternateContent>
  <xr:revisionPtr revIDLastSave="0" documentId="8_{D1AEE2B1-1030-43BE-A855-4CA07A1ADF95}" xr6:coauthVersionLast="47" xr6:coauthVersionMax="47" xr10:uidLastSave="{00000000-0000-0000-0000-000000000000}"/>
  <bookViews>
    <workbookView xWindow="1170" yWindow="1170" windowWidth="13035" windowHeight="14085" xr2:uid="{29322097-BFA4-4818-BCAC-A37E26ED1F87}"/>
  </bookViews>
  <sheets>
    <sheet name="3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32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[5]PAG_35!#REF!</definedName>
    <definedName name="_BTP1">[6]BTPMP!$A$2:$M$19922</definedName>
    <definedName name="_BTP2">[6]BTPMS!$A$2:$N$19683</definedName>
    <definedName name="_CDB1">[6]CDMP!$B$2:$N$20020</definedName>
    <definedName name="_CDB2">[6]CDMS!$A$2:$M$20027</definedName>
    <definedName name="_cdr2">'[7]Cdr 9'!#REF!</definedName>
    <definedName name="_Cdr7">'[8]Cdrs 1-2'!$A$1:$S$46</definedName>
    <definedName name="_Cdr8">'[8]Cdrs 1-2'!$A$69:$S$114</definedName>
    <definedName name="_Dur1">[6]Dur!$A$2:$I$27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[9]PAG19!$B$3:$I$39</definedName>
    <definedName name="_RM2">[9]PAG19!$J$3:$P$39</definedName>
    <definedName name="_S">#REF!</definedName>
    <definedName name="_Sort" hidden="1">#REF!</definedName>
    <definedName name="a" hidden="1">#REF!</definedName>
    <definedName name="A_impresión_IM">[10]IECE4001!$A$1:$N$42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'3.3'!$A$1:$H$94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[16]OPERACIONES!#REF!</definedName>
    <definedName name="baseFP">[15]BASFinP!$DW$1</definedName>
    <definedName name="baseProm">[15]BASPromP!#REF!</definedName>
    <definedName name="BLPH1" hidden="1">#REF!</definedName>
    <definedName name="bol03_98">[5]PAG_35!#REF!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'[7]Cdr 9'!#REF!</definedName>
    <definedName name="Cuadro_N__22">'[7]Cdr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'[7]Cdr 9'!#REF!</definedName>
    <definedName name="Cuadro_N_1">#REF!</definedName>
    <definedName name="cuadro1">#REF!</definedName>
    <definedName name="cuadro2">#REF!</definedName>
    <definedName name="cuadros">'[8]Cdrs 1-2'!$A$69:$S$114</definedName>
    <definedName name="daklsñjfkjasñ">[13]PAG_35!#REF!</definedName>
    <definedName name="DATA_V9">#REF!</definedName>
    <definedName name="Datos_para_ApéndiceC1">[14]c1!$B$1:$N$164</definedName>
    <definedName name="DatosBase">[19]DatosBase!$A$1:$IV$20</definedName>
    <definedName name="deer">#REF!</definedName>
    <definedName name="dfasñljskña">[13]PAG_35!#REF!</definedName>
    <definedName name="dfsfd">#REF!</definedName>
    <definedName name="DíasHábiles">[6]Util!$A$2:$B$134</definedName>
    <definedName name="dklñfjadskfjañdf">[20]PAG_33!#REF!</definedName>
    <definedName name="dos">[13]PAG_35!#REF!</definedName>
    <definedName name="DurA">[6]Dur!$A$30:$I$55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[10]IECE4001!#REF!</definedName>
    <definedName name="gfsg">[23]PAG_33!#REF!</definedName>
    <definedName name="graf" hidden="1">#REF!</definedName>
    <definedName name="Graf_Options">[6]Curva!#REF!</definedName>
    <definedName name="Grafico22n" hidden="1">#REF!</definedName>
    <definedName name="Graficos">'[24]Diario Actual'!$T$246</definedName>
    <definedName name="GRTES">#REF!</definedName>
    <definedName name="gsfdgs">#REF!,#REF!,#REF!,#REF!,#REF!</definedName>
    <definedName name="HAR">#REF!</definedName>
    <definedName name="hhh">[25]PAG_33!#REF!</definedName>
    <definedName name="HO">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[5]PAG_35!#REF!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[6]Pre!$Q$3:$S$30</definedName>
    <definedName name="INTERVALS_OLD">[6]Pre!$Q$35:$S$62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'[8]Cdrs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[6]LTP!$A$2:$L$1000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[6]Pre!$A$68:$C$79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'[26]CD 6'!#REF!</definedName>
    <definedName name="OCT">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>#REF!</definedName>
    <definedName name="pegado" hidden="1">#REF!</definedName>
    <definedName name="pgraficos" hidden="1">[4]Hoja3!$A$368:$A$408</definedName>
    <definedName name="POBLA">[10]IECE4001!$G$3:$G$30</definedName>
    <definedName name="pobr1">#REF!</definedName>
    <definedName name="porcentajes">#REF!</definedName>
    <definedName name="PR">#REF!</definedName>
    <definedName name="PR_2">'[26]CD 6'!#REF!</definedName>
    <definedName name="PreCuadro">[6]Pre!$A$2:$J$32</definedName>
    <definedName name="PreCuadroA">[6]Pre!$A$34:$J$64</definedName>
    <definedName name="presenta">[3]Data!#REF!</definedName>
    <definedName name="Print_Area_MI">'[31]Uso mayor2'!#REF!</definedName>
    <definedName name="Proms">[21]CotizInternac!$A$137:$H$152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[6]SOB!$B$8:$B$33</definedName>
    <definedName name="RedsCDBCRP">[6]CDMP!$H$3:$H$1801</definedName>
    <definedName name="rentames">'[30]Sol traspaso'!#REF!</definedName>
    <definedName name="ResEMBIe">[6]EXT!$S$312:$AA$327</definedName>
    <definedName name="ResEMBIf">[6]EXT!$S$330:$AA$345</definedName>
    <definedName name="ResEMBIp">[6]EXT!$S$293:$AA$309</definedName>
    <definedName name="rfd">[13]PAG_35!#REF!</definedName>
    <definedName name="RO">#REF!</definedName>
    <definedName name="RO_2">'[26]CD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[32]PAG42!#REF!</definedName>
    <definedName name="Tab_Títulos">[14]Titles!$A$5:$E$19</definedName>
    <definedName name="tabla">#REF!</definedName>
    <definedName name="Tabla_de_Meses">[14]Inputs!$E$52:$H$63</definedName>
    <definedName name="TablaMeses">[33]Meses!$A$1:$C$14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>#REF!</definedName>
    <definedName name="TITL">#REF!</definedName>
    <definedName name="_xlnm.Print_Titles" localSheetId="0">'3.3'!$1:$2</definedName>
    <definedName name="UN">#REF!</definedName>
    <definedName name="UN_2">'[26]CD 6'!#REF!</definedName>
    <definedName name="uno">#REF!</definedName>
    <definedName name="VOLUMEN">#REF!</definedName>
    <definedName name="x">#REF!</definedName>
    <definedName name="xCol">[34]Dat!$E$1</definedName>
    <definedName name="xCurrent">[34]Dat!$C$1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[35]SERIES!$V$1</definedName>
    <definedName name="xxFechaFin">[36]Tabla!$AP$3</definedName>
    <definedName name="xxFechaInicio">[36]Tabla!$AP$2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[35]SERIES!$U$1</definedName>
    <definedName name="xxPromD">[6]SerM!$V$1</definedName>
    <definedName name="xxReal">[14]Titles!$A$32</definedName>
    <definedName name="xxSecundary">#REF!</definedName>
    <definedName name="xxSelectBTP1">[6]BTPMS!$O$1</definedName>
    <definedName name="xxSelectCDB1">[6]CDMS!$N$1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[6]EXT!$A$1:$P$290</definedName>
    <definedName name="YieldsFIN">[6]SerX!$A$18:$Q$31</definedName>
    <definedName name="YieldsPRM">[6]SerX!$A$2:$Q$15</definedName>
    <definedName name="zssdd">#REF!</definedName>
    <definedName name="zzzz">[37]PAG_33!#REF!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<sst xmlns="http://schemas.openxmlformats.org/spreadsheetml/2006/main" count="90" uniqueCount="39">
  <si>
    <t xml:space="preserve">CUADRO </t>
  </si>
  <si>
    <t>3.3 PERÚ: EDAD MEDIANA DE MUJERES Y HOMBRES, SEGÚN DEPARTAMENTO, 1995 - 2024</t>
  </si>
  <si>
    <t>(Años)</t>
  </si>
  <si>
    <t>Departamento / Sexo</t>
  </si>
  <si>
    <t>Nacional</t>
  </si>
  <si>
    <t>Mujeres</t>
  </si>
  <si>
    <t>Hombres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</si>
  <si>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</si>
  <si>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</si>
  <si>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</si>
  <si>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</si>
  <si>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</si>
  <si>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</si>
  <si>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</si>
  <si>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</si>
  <si>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</si>
  <si>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</si>
  <si>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</si>
  <si>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</si>
  <si>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</si>
  <si>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</si>
  <si>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 </t>
  </si>
  <si>
    <t>Continúa…</t>
  </si>
  <si>
    <t>Conclusión.</t>
  </si>
  <si>
    <t>Lima Metropolitana 1/ y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</si>
  <si>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</si>
  <si>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</si>
  <si>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</si>
  <si>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</si>
  <si>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</si>
  <si>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</si>
  <si>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</si>
  <si>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</si>
  <si>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</si>
  <si>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</si>
  <si>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Calibri Light"/>
        <family val="1"/>
        <scheme val="major"/>
      </rPr>
      <t>Nota:</t>
    </r>
    <r>
      <rPr>
        <sz val="8"/>
        <rFont val="Calibri Light"/>
        <family val="1"/>
        <scheme val="major"/>
      </rPr>
      <t xml:space="preserve"> La información está sujeta a cambios de las nuevas proyecciones que se encuentran en elaboración.</t>
    </r>
  </si>
  <si>
    <t>1/ Denominación establecida mediante Ley N° 31140, las publicaciones estadísticas referidas a la Provincia de Lima se denominarán en adelante, Lima Metropolitana y comprende los 43 distritos.</t>
  </si>
  <si>
    <t xml:space="preserve">2/ Denominación establecida mediante Ley N° 31140, las publicaciones estadísticas referidas a la Región Lima se denominarán en adelante Departamento de Lima y comprende las provincias de:  Barranca, Cajatambo, Canta, Cañete, Huaral, Huarochirí, Huaura, Oyón y Yauyos.
</t>
  </si>
  <si>
    <t>Fuente: Instituto Nacional de Estadística e Informática - PERÚ, Estimaciones y Proyecciones de la Población por Departamento, 1995-2030. Boletín de Análisis Demográfico Nº 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</si>
</sst>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0"/>
    <numFmt numFmtId="166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9"/>
      <color theme="1"/>
      <name val="Calibri"/>
      <family val="2"/>
      <scheme val="minor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  <font>
      <sz val="10"/>
      <name val="Calibri Light"/>
      <family val="1"/>
      <scheme val="major"/>
    </font>
    <font>
      <sz val="8"/>
      <name val="Calibri Light"/>
      <family val="1"/>
      <scheme val="major"/>
    </font>
    <font>
      <b/>
      <sz val="8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32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5" fillId="2" borderId="0" xfId="1" applyFont="1" applyFill="1" applyAlignment="1">
      <alignment horizontal="center" vertical="center"/>
    </xf>
    <xf numFmtId="0" fontId="6" fillId="0" borderId="0" xfId="2" applyFont="1"/>
    <xf numFmtId="0" fontId="6" fillId="0" borderId="0" xfId="2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0" fontId="8" fillId="0" borderId="0" xfId="0" applyFont="1"/>
    <xf numFmtId="165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166" fontId="8" fillId="0" borderId="0" xfId="0" applyNumberFormat="1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166" fontId="12" fillId="0" borderId="0" xfId="0" applyNumberFormat="1" applyFont="1" applyAlignment="1">
      <alignment horizontal="center" vertical="center"/>
    </xf>
    <xf numFmtId="164" fontId="12" fillId="2" borderId="0" xfId="3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/>
    </xf>
    <xf numFmtId="1" fontId="12" fillId="2" borderId="0" xfId="3" applyNumberFormat="1" applyFont="1" applyFill="1" applyAlignment="1">
      <alignment horizontal="center" vertical="center"/>
    </xf>
    <xf numFmtId="0" fontId="14" fillId="0" borderId="2" xfId="0" applyFont="1" applyBorder="1"/>
    <xf numFmtId="166" fontId="14" fillId="0" borderId="2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right" vertical="top"/>
    </xf>
    <xf numFmtId="166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 wrapText="1"/>
    </xf>
    <xf numFmtId="0" fontId="12" fillId="0" borderId="2" xfId="0" applyFont="1" applyBorder="1"/>
    <xf numFmtId="166" fontId="12" fillId="0" borderId="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0" fillId="2" borderId="0" xfId="0" applyFont="1" applyFill="1"/>
    <xf numFmtId="0" fontId="12" fillId="0" borderId="0" xfId="0" applyFont="1" applyAlignment="1">
      <alignment horizontal="justify" vertical="top" wrapText="1"/>
    </xf>
    <xf numFmtId="0" fontId="16" fillId="0" borderId="0" xfId="0" applyFont="1" applyAlignment="1">
      <alignment horizontal="left" vertical="top" wrapText="1"/>
    </xf>
  </cellXfs>
  <cellStyles count="4">
    <cellStyle name="Normal" xfId="0" builtinId="0"/>
    <cellStyle name="Normal 2" xfId="3" xr:uid="{7F7CE6DE-528A-4249-A920-DF4941F4944B}"/>
    <cellStyle name="Normal_indicadores MILENIO-ENCO 2" xfId="2" xr:uid="{64AD7C0C-D926-4E57-8515-A0F5804233AB}"/>
    <cellStyle name="Normal_indicadores MILENIO-ENCO 4" xfId="1" xr:uid="{55850816-F9C4-49AB-A6E1-FEEF519EF2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valle\2023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/TRABAJO_2/BRECHAS/Documento%20Final/Brechas%20de%20G&#233;nero/Anexo-2023/3%20CAP-III-POBLACION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IECM1601"/>
      <sheetName val="estados Financier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urva"/>
      <sheetName val="Cdrs 1-2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7 "/>
      <sheetName val="ANEXO III POBLACIÓN"/>
      <sheetName val="3.1"/>
      <sheetName val="3.2"/>
      <sheetName val="3.3"/>
      <sheetName val="3.4"/>
      <sheetName val="3.5"/>
      <sheetName val="3.6"/>
      <sheetName val="3.7"/>
      <sheetName val="3.8"/>
      <sheetName val="3.9"/>
      <sheetName val="3.10"/>
      <sheetName val="3.11"/>
      <sheetName val="3.12"/>
      <sheetName val="3.13"/>
      <sheetName val="3.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  <sheetName val="IECM1601"/>
      <sheetName val="INGU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  <sheetName val="Dia-Mayorist"/>
      <sheetName val="IECM1601"/>
      <sheetName val="Precios"/>
      <sheetName val="X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  <sheetName val="Dia-Mayorist"/>
      <sheetName val="CUADRO 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  <sheetName val="Hoja1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  <sheetName val="PAG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  <sheetName val="C-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7577E-48A8-4159-830D-A1B1187030CA}">
  <dimension ref="A1:L97"/>
  <sheetViews>
    <sheetView showGridLines="0" tabSelected="1" topLeftCell="B1" zoomScaleNormal="100" zoomScaleSheetLayoutView="100" workbookViewId="0">
      <pane xSplit="1" ySplit="2" topLeftCell="E3" activePane="bottomRight" state="frozen"/>
      <selection activeCell="W62" sqref="W62"/>
      <selection pane="topRight" activeCell="W62" sqref="W62"/>
      <selection pane="bottomLeft" activeCell="W62" sqref="W62"/>
      <selection pane="bottomRight" activeCell="G7" sqref="G7:G8"/>
    </sheetView>
  </sheetViews>
  <sheetFormatPr baseColWidth="10" defaultRowHeight="15" x14ac:dyDescent="0.25"/>
  <cols>
    <col min="1" max="1" width="4.28515625" customWidth="1"/>
    <col min="2" max="2" width="21.5703125" customWidth="1"/>
    <col min="3" max="8" width="15.5703125" customWidth="1"/>
  </cols>
  <sheetData>
    <row r="1" spans="1:12" ht="54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</row>
    <row r="2" spans="1:12" ht="17.25" customHeight="1" x14ac:dyDescent="0.25">
      <c r="C2" s="4" t="s">
        <v>2</v>
      </c>
      <c r="D2" s="4"/>
      <c r="E2" s="4"/>
      <c r="F2" s="4"/>
      <c r="G2" s="4"/>
      <c r="H2" s="4"/>
      <c r="I2" s="4"/>
      <c r="J2" s="5"/>
      <c r="K2" s="5"/>
      <c r="L2" s="5"/>
    </row>
    <row r="3" spans="1:12" ht="3.75" customHeight="1" thickBot="1" x14ac:dyDescent="0.3">
      <c r="C3" s="6"/>
      <c r="D3" s="6"/>
      <c r="E3" s="6"/>
      <c r="F3" s="6"/>
      <c r="G3" s="6"/>
      <c r="H3" s="6"/>
      <c r="I3" s="5"/>
      <c r="J3" s="5"/>
      <c r="K3" s="5"/>
      <c r="L3" s="5"/>
    </row>
    <row r="4" spans="1:12" ht="30" customHeight="1" thickBot="1" x14ac:dyDescent="0.3">
      <c r="B4" s="7" t="s">
        <v>3</v>
      </c>
      <c r="C4" s="8">
        <v>1995</v>
      </c>
      <c r="D4" s="8">
        <v>2005</v>
      </c>
      <c r="E4" s="8">
        <v>2013</v>
      </c>
      <c r="F4" s="8">
        <v>2020</v>
      </c>
      <c r="G4" s="8">
        <v>2021</v>
      </c>
      <c r="H4" s="8">
        <v>2022</v>
      </c>
      <c r="I4" s="8">
        <v>2023</v>
      </c>
      <c r="J4" s="8">
        <v>2024</v>
      </c>
    </row>
    <row r="5" spans="1:12" ht="3.75" customHeight="1" x14ac:dyDescent="0.25">
      <c r="B5" s="9"/>
      <c r="C5" s="10"/>
      <c r="D5" s="10"/>
      <c r="E5" s="10"/>
      <c r="F5" s="10"/>
      <c r="G5" s="10"/>
      <c r="H5" s="10"/>
      <c r="I5" s="11"/>
      <c r="J5" s="11"/>
    </row>
    <row r="6" spans="1:12" ht="13.5" customHeight="1" x14ac:dyDescent="0.25">
      <c r="B6" s="9" t="s">
        <v>4</v>
      </c>
      <c r="C6" s="12"/>
      <c r="D6" s="12"/>
      <c r="E6" s="12"/>
      <c r="F6" s="12"/>
      <c r="G6" s="12"/>
      <c r="H6" s="12"/>
      <c r="I6" s="13"/>
      <c r="J6" s="13"/>
    </row>
    <row r="7" spans="1:12" ht="13.5" customHeight="1" x14ac:dyDescent="0.25">
      <c r="B7" s="14" t="s">
        <v>5</v>
      </c>
      <c r="C7" s="13">
        <v>21.9</v>
      </c>
      <c r="D7" s="13">
        <v>24.7</v>
      </c>
      <c r="E7" s="13">
        <v>27.6</v>
      </c>
      <c r="F7" s="13">
        <v>30.6</v>
      </c>
      <c r="G7" s="13">
        <v>30.972516187547257</v>
      </c>
      <c r="H7" s="13">
        <v>31.329672398644409</v>
      </c>
      <c r="I7" s="13">
        <v>31.676485153892894</v>
      </c>
      <c r="J7" s="13">
        <v>32.020176643144318</v>
      </c>
    </row>
    <row r="8" spans="1:12" ht="13.5" customHeight="1" x14ac:dyDescent="0.25">
      <c r="B8" s="14" t="s">
        <v>6</v>
      </c>
      <c r="C8" s="13">
        <v>20.6</v>
      </c>
      <c r="D8" s="13">
        <v>23.4</v>
      </c>
      <c r="E8" s="13">
        <v>25.4</v>
      </c>
      <c r="F8" s="13">
        <v>30.6</v>
      </c>
      <c r="G8" s="13">
        <v>31.065696791106468</v>
      </c>
      <c r="H8" s="13">
        <v>31.369098347004517</v>
      </c>
      <c r="I8" s="13">
        <v>31.601473516018455</v>
      </c>
      <c r="J8" s="13">
        <v>31.729425751659718</v>
      </c>
    </row>
    <row r="9" spans="1:12" ht="3.75" customHeight="1" x14ac:dyDescent="0.25">
      <c r="B9" s="9"/>
      <c r="C9" s="13"/>
      <c r="D9" s="13"/>
      <c r="E9" s="13"/>
      <c r="F9" s="13"/>
      <c r="G9" s="13"/>
      <c r="H9" s="13"/>
      <c r="I9" s="15"/>
      <c r="J9" s="15"/>
    </row>
    <row r="10" spans="1:12" ht="13.5" customHeight="1" x14ac:dyDescent="0.25">
      <c r="B10" s="9" t="s">
        <v>7</v>
      </c>
      <c r="C10" s="12"/>
      <c r="D10" s="12"/>
      <c r="E10" s="12"/>
      <c r="F10" s="12"/>
      <c r="G10" s="12"/>
      <c r="H10" s="12"/>
    </row>
    <row r="11" spans="1:12" ht="13.5" customHeight="1" x14ac:dyDescent="0.25">
      <c r="B11" s="14" t="s">
        <v>5</v>
      </c>
      <c r="C11" s="16">
        <v>17.3</v>
      </c>
      <c r="D11" s="16">
        <v>20.2</v>
      </c>
      <c r="E11" s="16">
        <v>22.5</v>
      </c>
      <c r="F11" s="16">
        <v>24.8</v>
      </c>
      <c r="G11" s="16">
        <v>25.123983997967997</v>
      </c>
      <c r="H11" s="17">
        <v>25.428494487390697</v>
      </c>
      <c r="I11" s="17">
        <v>25.721102362204725</v>
      </c>
      <c r="J11" s="17">
        <v>26.006359250673516</v>
      </c>
    </row>
    <row r="12" spans="1:12" ht="13.5" customHeight="1" x14ac:dyDescent="0.25">
      <c r="B12" s="14" t="s">
        <v>6</v>
      </c>
      <c r="C12" s="16">
        <v>17.7</v>
      </c>
      <c r="D12" s="16">
        <v>20.6</v>
      </c>
      <c r="E12" s="16">
        <v>22.5</v>
      </c>
      <c r="F12" s="16">
        <v>25.3</v>
      </c>
      <c r="G12" s="16">
        <v>25.637201571471742</v>
      </c>
      <c r="H12" s="18">
        <v>25.881220198068224</v>
      </c>
      <c r="I12" s="17">
        <v>26.091705751666254</v>
      </c>
      <c r="J12" s="17">
        <v>26.298426714756545</v>
      </c>
    </row>
    <row r="13" spans="1:12" ht="13.5" customHeight="1" x14ac:dyDescent="0.25">
      <c r="B13" s="9" t="s">
        <v>8</v>
      </c>
      <c r="C13" s="12"/>
      <c r="D13" s="12"/>
      <c r="E13" s="12"/>
      <c r="F13" s="12"/>
      <c r="G13" s="12"/>
      <c r="H13" s="19"/>
      <c r="I13" s="17"/>
      <c r="J13" s="17"/>
    </row>
    <row r="14" spans="1:12" ht="13.5" customHeight="1" x14ac:dyDescent="0.25">
      <c r="B14" s="14" t="s">
        <v>5</v>
      </c>
      <c r="C14" s="16">
        <v>21.3</v>
      </c>
      <c r="D14" s="16">
        <v>23.7</v>
      </c>
      <c r="E14" s="16">
        <v>26.1</v>
      </c>
      <c r="F14" s="16">
        <v>29.6</v>
      </c>
      <c r="G14" s="16">
        <v>29.973835608054348</v>
      </c>
      <c r="H14" s="17">
        <v>30.357958201025259</v>
      </c>
      <c r="I14" s="17">
        <v>30.727249008557713</v>
      </c>
      <c r="J14" s="17">
        <v>31.095956725810865</v>
      </c>
    </row>
    <row r="15" spans="1:12" ht="13.5" customHeight="1" x14ac:dyDescent="0.25">
      <c r="B15" s="14" t="s">
        <v>6</v>
      </c>
      <c r="C15" s="16">
        <v>19.5</v>
      </c>
      <c r="D15" s="16">
        <v>22.1</v>
      </c>
      <c r="E15" s="16">
        <v>24</v>
      </c>
      <c r="F15" s="16">
        <v>30</v>
      </c>
      <c r="G15" s="16">
        <v>30.540696862721635</v>
      </c>
      <c r="H15" s="18">
        <v>30.901017770921403</v>
      </c>
      <c r="I15" s="17">
        <v>31.171237878849354</v>
      </c>
      <c r="J15" s="17">
        <v>31.415140075091802</v>
      </c>
    </row>
    <row r="16" spans="1:12" ht="13.5" customHeight="1" x14ac:dyDescent="0.25">
      <c r="B16" s="9" t="s">
        <v>9</v>
      </c>
      <c r="C16" s="12"/>
      <c r="D16" s="12"/>
      <c r="E16" s="12"/>
      <c r="F16" s="12"/>
      <c r="G16" s="12"/>
      <c r="H16" s="19"/>
      <c r="I16" s="17"/>
      <c r="J16" s="17"/>
    </row>
    <row r="17" spans="2:10" ht="13.5" customHeight="1" x14ac:dyDescent="0.25">
      <c r="B17" s="14" t="s">
        <v>5</v>
      </c>
      <c r="C17" s="16">
        <v>17.7</v>
      </c>
      <c r="D17" s="16">
        <v>20.6</v>
      </c>
      <c r="E17" s="16">
        <v>23.8</v>
      </c>
      <c r="F17" s="16">
        <v>26.9</v>
      </c>
      <c r="G17" s="16">
        <v>27.26867520850961</v>
      </c>
      <c r="H17" s="17">
        <v>27.611587716026357</v>
      </c>
      <c r="I17" s="17">
        <v>27.93374992029586</v>
      </c>
      <c r="J17" s="17">
        <v>28.255006196595133</v>
      </c>
    </row>
    <row r="18" spans="2:10" ht="13.5" customHeight="1" x14ac:dyDescent="0.25">
      <c r="B18" s="14" t="s">
        <v>6</v>
      </c>
      <c r="C18" s="16">
        <v>16.7</v>
      </c>
      <c r="D18" s="16">
        <v>20.100000000000001</v>
      </c>
      <c r="E18" s="16">
        <v>23.2</v>
      </c>
      <c r="F18" s="16">
        <v>27.3</v>
      </c>
      <c r="G18" s="16">
        <v>27.723139299160152</v>
      </c>
      <c r="H18" s="18">
        <v>28.097440826625014</v>
      </c>
      <c r="I18" s="17">
        <v>28.425384280291244</v>
      </c>
      <c r="J18" s="17">
        <v>28.743410902545641</v>
      </c>
    </row>
    <row r="19" spans="2:10" ht="13.5" customHeight="1" x14ac:dyDescent="0.25">
      <c r="B19" s="9" t="s">
        <v>10</v>
      </c>
      <c r="C19" s="12"/>
      <c r="D19" s="12"/>
      <c r="E19" s="12"/>
      <c r="F19" s="12"/>
      <c r="G19" s="12"/>
      <c r="H19" s="17"/>
      <c r="I19" s="17"/>
      <c r="J19" s="17"/>
    </row>
    <row r="20" spans="2:10" ht="13.5" customHeight="1" x14ac:dyDescent="0.25">
      <c r="B20" s="14" t="s">
        <v>5</v>
      </c>
      <c r="C20" s="16">
        <v>23.7</v>
      </c>
      <c r="D20" s="16">
        <v>26.9</v>
      </c>
      <c r="E20" s="16">
        <v>29.9</v>
      </c>
      <c r="F20" s="16">
        <v>32.4</v>
      </c>
      <c r="G20" s="16">
        <v>32.714499213877225</v>
      </c>
      <c r="H20" s="17">
        <v>32.980780450400893</v>
      </c>
      <c r="I20" s="17">
        <v>33.233839050131927</v>
      </c>
      <c r="J20" s="17">
        <v>33.487214248983214</v>
      </c>
    </row>
    <row r="21" spans="2:10" ht="13.5" customHeight="1" x14ac:dyDescent="0.25">
      <c r="B21" s="14" t="s">
        <v>6</v>
      </c>
      <c r="C21" s="16">
        <v>22.6</v>
      </c>
      <c r="D21" s="16">
        <v>25.5</v>
      </c>
      <c r="E21" s="16">
        <v>27.3</v>
      </c>
      <c r="F21" s="16">
        <v>32.4</v>
      </c>
      <c r="G21" s="16">
        <v>32.748220970624935</v>
      </c>
      <c r="H21" s="18">
        <v>32.972298621518803</v>
      </c>
      <c r="I21" s="17">
        <v>33.12365773708602</v>
      </c>
      <c r="J21" s="17">
        <v>33.259820292620866</v>
      </c>
    </row>
    <row r="22" spans="2:10" ht="13.5" customHeight="1" x14ac:dyDescent="0.25">
      <c r="B22" s="9" t="s">
        <v>11</v>
      </c>
      <c r="C22" s="12"/>
      <c r="D22" s="12"/>
      <c r="E22" s="12"/>
      <c r="F22" s="12"/>
      <c r="G22" s="12"/>
      <c r="H22" s="17"/>
      <c r="I22" s="17"/>
      <c r="J22" s="17"/>
    </row>
    <row r="23" spans="2:10" ht="13.5" customHeight="1" x14ac:dyDescent="0.25">
      <c r="B23" s="14" t="s">
        <v>5</v>
      </c>
      <c r="C23" s="16">
        <v>19.100000000000001</v>
      </c>
      <c r="D23" s="16">
        <v>21</v>
      </c>
      <c r="E23" s="16">
        <v>23.3</v>
      </c>
      <c r="F23" s="16">
        <v>26</v>
      </c>
      <c r="G23" s="16">
        <v>26.359851665267282</v>
      </c>
      <c r="H23" s="17">
        <v>26.699310196933414</v>
      </c>
      <c r="I23" s="17">
        <v>27.041847306929238</v>
      </c>
      <c r="J23" s="17">
        <v>27.390975452929386</v>
      </c>
    </row>
    <row r="24" spans="2:10" ht="13.5" customHeight="1" x14ac:dyDescent="0.25">
      <c r="B24" s="14" t="s">
        <v>6</v>
      </c>
      <c r="C24" s="16">
        <v>17.100000000000001</v>
      </c>
      <c r="D24" s="16">
        <v>19.5</v>
      </c>
      <c r="E24" s="16">
        <v>21.9</v>
      </c>
      <c r="F24" s="16">
        <v>25.6</v>
      </c>
      <c r="G24" s="16">
        <v>25.966695781573499</v>
      </c>
      <c r="H24" s="18">
        <v>26.316574456739101</v>
      </c>
      <c r="I24" s="17">
        <v>26.6465943256039</v>
      </c>
      <c r="J24" s="17">
        <v>26.981853683003727</v>
      </c>
    </row>
    <row r="25" spans="2:10" ht="13.5" customHeight="1" x14ac:dyDescent="0.25">
      <c r="B25" s="9" t="s">
        <v>12</v>
      </c>
      <c r="C25" s="12"/>
      <c r="D25" s="12"/>
      <c r="E25" s="12"/>
      <c r="F25" s="12"/>
      <c r="G25" s="12"/>
      <c r="H25" s="17"/>
      <c r="I25" s="17"/>
      <c r="J25" s="17"/>
    </row>
    <row r="26" spans="2:10" ht="13.5" customHeight="1" x14ac:dyDescent="0.25">
      <c r="B26" s="14" t="s">
        <v>5</v>
      </c>
      <c r="C26" s="16">
        <v>18.3</v>
      </c>
      <c r="D26" s="16">
        <v>21.1</v>
      </c>
      <c r="E26" s="16">
        <v>23.6</v>
      </c>
      <c r="F26" s="16">
        <v>26.5</v>
      </c>
      <c r="G26" s="16">
        <v>26.91530289254807</v>
      </c>
      <c r="H26" s="17">
        <v>27.308745958822527</v>
      </c>
      <c r="I26" s="17">
        <v>27.702061109483516</v>
      </c>
      <c r="J26" s="17">
        <v>28.097057949999126</v>
      </c>
    </row>
    <row r="27" spans="2:10" ht="13.5" customHeight="1" x14ac:dyDescent="0.25">
      <c r="B27" s="14" t="s">
        <v>6</v>
      </c>
      <c r="C27" s="16">
        <v>17.3</v>
      </c>
      <c r="D27" s="16">
        <v>19.899999999999999</v>
      </c>
      <c r="E27" s="16">
        <v>22.2</v>
      </c>
      <c r="F27" s="16">
        <v>25.5</v>
      </c>
      <c r="G27" s="16">
        <v>25.902867454720042</v>
      </c>
      <c r="H27" s="18">
        <v>26.258072423586693</v>
      </c>
      <c r="I27" s="17">
        <v>26.595157657657658</v>
      </c>
      <c r="J27" s="17">
        <v>26.935068852924474</v>
      </c>
    </row>
    <row r="28" spans="2:10" ht="13.5" customHeight="1" x14ac:dyDescent="0.25">
      <c r="B28" s="9" t="s">
        <v>13</v>
      </c>
      <c r="C28" s="12"/>
      <c r="D28" s="12"/>
      <c r="E28" s="12"/>
      <c r="F28" s="12"/>
      <c r="G28" s="12"/>
      <c r="H28" s="18"/>
      <c r="I28" s="17"/>
      <c r="J28" s="17"/>
    </row>
    <row r="29" spans="2:10" ht="13.5" customHeight="1" x14ac:dyDescent="0.25">
      <c r="B29" s="14" t="s">
        <v>5</v>
      </c>
      <c r="C29" s="16">
        <v>25.3</v>
      </c>
      <c r="D29" s="16">
        <v>28</v>
      </c>
      <c r="E29" s="16">
        <v>31.2</v>
      </c>
      <c r="F29" s="16">
        <v>33.799999999999997</v>
      </c>
      <c r="G29" s="16">
        <v>34.09486363425173</v>
      </c>
      <c r="H29" s="17">
        <v>34.314075983413652</v>
      </c>
      <c r="I29" s="17">
        <v>34.515904078190545</v>
      </c>
      <c r="J29" s="17">
        <v>34.72468804957709</v>
      </c>
    </row>
    <row r="30" spans="2:10" ht="13.5" customHeight="1" x14ac:dyDescent="0.25">
      <c r="B30" s="14" t="s">
        <v>6</v>
      </c>
      <c r="C30" s="16">
        <v>23.8</v>
      </c>
      <c r="D30" s="16">
        <v>27.1</v>
      </c>
      <c r="E30" s="16">
        <v>29.4</v>
      </c>
      <c r="F30" s="16">
        <v>35.6</v>
      </c>
      <c r="G30" s="16">
        <v>35.6800176056338</v>
      </c>
      <c r="H30" s="18">
        <v>35.935407714599783</v>
      </c>
      <c r="I30" s="17">
        <v>35.897136513283819</v>
      </c>
      <c r="J30" s="17">
        <v>35.828758033878898</v>
      </c>
    </row>
    <row r="31" spans="2:10" ht="13.5" customHeight="1" x14ac:dyDescent="0.25">
      <c r="B31" s="9" t="s">
        <v>14</v>
      </c>
      <c r="C31" s="12"/>
      <c r="D31" s="12"/>
      <c r="E31" s="12"/>
      <c r="F31" s="12"/>
      <c r="G31" s="12"/>
      <c r="H31" s="18"/>
      <c r="I31" s="17"/>
      <c r="J31" s="17"/>
    </row>
    <row r="32" spans="2:10" ht="13.5" customHeight="1" x14ac:dyDescent="0.25">
      <c r="B32" s="14" t="s">
        <v>5</v>
      </c>
      <c r="C32" s="16">
        <v>19.3</v>
      </c>
      <c r="D32" s="16">
        <v>22.2</v>
      </c>
      <c r="E32" s="16">
        <v>24.7</v>
      </c>
      <c r="F32" s="16">
        <v>27.7</v>
      </c>
      <c r="G32" s="16">
        <v>28.108400195118669</v>
      </c>
      <c r="H32" s="17">
        <v>28.490080947613148</v>
      </c>
      <c r="I32" s="17">
        <v>28.877827703749613</v>
      </c>
      <c r="J32" s="17">
        <v>29.269498143867757</v>
      </c>
    </row>
    <row r="33" spans="2:10" ht="13.5" customHeight="1" x14ac:dyDescent="0.25">
      <c r="B33" s="14" t="s">
        <v>6</v>
      </c>
      <c r="C33" s="16">
        <v>18.5</v>
      </c>
      <c r="D33" s="16">
        <v>21.4</v>
      </c>
      <c r="E33" s="16">
        <v>23.7</v>
      </c>
      <c r="F33" s="16">
        <v>27.7</v>
      </c>
      <c r="G33" s="16">
        <v>28.132727151054823</v>
      </c>
      <c r="H33" s="18">
        <v>28.49485274065994</v>
      </c>
      <c r="I33" s="17">
        <v>28.830590986023626</v>
      </c>
      <c r="J33" s="17">
        <v>29.162170129893333</v>
      </c>
    </row>
    <row r="34" spans="2:10" ht="13.5" customHeight="1" x14ac:dyDescent="0.25">
      <c r="B34" s="9" t="s">
        <v>15</v>
      </c>
      <c r="C34" s="12"/>
      <c r="D34" s="12"/>
      <c r="E34" s="12"/>
      <c r="F34" s="12"/>
      <c r="G34" s="12"/>
      <c r="H34" s="18"/>
      <c r="I34" s="17"/>
      <c r="J34" s="17"/>
    </row>
    <row r="35" spans="2:10" ht="13.5" customHeight="1" x14ac:dyDescent="0.25">
      <c r="B35" s="14" t="s">
        <v>5</v>
      </c>
      <c r="C35" s="16">
        <v>17.3</v>
      </c>
      <c r="D35" s="16">
        <v>19.3</v>
      </c>
      <c r="E35" s="16">
        <v>21.1</v>
      </c>
      <c r="F35" s="16">
        <v>23.6</v>
      </c>
      <c r="G35" s="16">
        <v>23.961257817929116</v>
      </c>
      <c r="H35" s="17">
        <v>24.291005291005291</v>
      </c>
      <c r="I35" s="17">
        <v>24.610229466009006</v>
      </c>
      <c r="J35" s="17">
        <v>24.931444902684319</v>
      </c>
    </row>
    <row r="36" spans="2:10" ht="13.5" customHeight="1" x14ac:dyDescent="0.25">
      <c r="B36" s="14" t="s">
        <v>6</v>
      </c>
      <c r="C36" s="16">
        <v>15.3</v>
      </c>
      <c r="D36" s="16">
        <v>17.899999999999999</v>
      </c>
      <c r="E36" s="16">
        <v>19.600000000000001</v>
      </c>
      <c r="F36" s="16">
        <v>22.5</v>
      </c>
      <c r="G36" s="16">
        <v>22.935086826537752</v>
      </c>
      <c r="H36" s="18">
        <v>23.314633988618727</v>
      </c>
      <c r="I36" s="17">
        <v>23.674302005505311</v>
      </c>
      <c r="J36" s="17">
        <v>24.033054837212386</v>
      </c>
    </row>
    <row r="37" spans="2:10" ht="13.5" customHeight="1" x14ac:dyDescent="0.25">
      <c r="B37" s="9" t="s">
        <v>16</v>
      </c>
      <c r="C37" s="12"/>
      <c r="D37" s="12"/>
      <c r="E37" s="12"/>
      <c r="F37" s="12"/>
      <c r="G37" s="12"/>
      <c r="H37" s="19"/>
      <c r="I37" s="17"/>
      <c r="J37" s="17"/>
    </row>
    <row r="38" spans="2:10" ht="13.5" customHeight="1" x14ac:dyDescent="0.25">
      <c r="B38" s="14" t="s">
        <v>5</v>
      </c>
      <c r="C38" s="16">
        <v>17.600000000000001</v>
      </c>
      <c r="D38" s="16">
        <v>20.399999999999999</v>
      </c>
      <c r="E38" s="16">
        <v>22.7</v>
      </c>
      <c r="F38" s="16">
        <v>25.4</v>
      </c>
      <c r="G38" s="16">
        <v>25.713803266609357</v>
      </c>
      <c r="H38" s="17">
        <v>26.070528379387603</v>
      </c>
      <c r="I38" s="17">
        <v>26.426136183438523</v>
      </c>
      <c r="J38" s="17">
        <v>26.783412153407617</v>
      </c>
    </row>
    <row r="39" spans="2:10" ht="13.5" customHeight="1" x14ac:dyDescent="0.25">
      <c r="B39" s="14" t="s">
        <v>6</v>
      </c>
      <c r="C39" s="16">
        <v>16.8</v>
      </c>
      <c r="D39" s="16">
        <v>19.7</v>
      </c>
      <c r="E39" s="16">
        <v>21.8</v>
      </c>
      <c r="F39" s="16">
        <v>24.7</v>
      </c>
      <c r="G39" s="16">
        <v>25.090642846683263</v>
      </c>
      <c r="H39" s="18">
        <v>25.411951380156879</v>
      </c>
      <c r="I39" s="17">
        <v>25.71699100874492</v>
      </c>
      <c r="J39" s="17">
        <v>26.023649505452703</v>
      </c>
    </row>
    <row r="40" spans="2:10" ht="13.5" customHeight="1" x14ac:dyDescent="0.25">
      <c r="B40" s="9" t="s">
        <v>17</v>
      </c>
      <c r="C40" s="12"/>
      <c r="D40" s="12"/>
      <c r="E40" s="12"/>
      <c r="F40" s="12"/>
      <c r="G40" s="12"/>
      <c r="H40" s="19"/>
      <c r="I40" s="17"/>
      <c r="J40" s="17"/>
    </row>
    <row r="41" spans="2:10" ht="13.5" customHeight="1" x14ac:dyDescent="0.25">
      <c r="B41" s="14" t="s">
        <v>5</v>
      </c>
      <c r="C41" s="16">
        <v>22.5</v>
      </c>
      <c r="D41" s="16">
        <v>24.5</v>
      </c>
      <c r="E41" s="16">
        <v>26.4</v>
      </c>
      <c r="F41" s="16">
        <v>28.5</v>
      </c>
      <c r="G41" s="16">
        <v>28.759259703210031</v>
      </c>
      <c r="H41" s="17">
        <v>29.039444549137851</v>
      </c>
      <c r="I41" s="17">
        <v>29.324759777576137</v>
      </c>
      <c r="J41" s="17">
        <v>29.612160416954936</v>
      </c>
    </row>
    <row r="42" spans="2:10" ht="13.5" customHeight="1" x14ac:dyDescent="0.25">
      <c r="B42" s="14" t="s">
        <v>6</v>
      </c>
      <c r="C42" s="16">
        <v>21</v>
      </c>
      <c r="D42" s="16">
        <v>23</v>
      </c>
      <c r="E42" s="16">
        <v>24.3</v>
      </c>
      <c r="F42" s="16">
        <v>27.8</v>
      </c>
      <c r="G42" s="16">
        <v>28.159629830221114</v>
      </c>
      <c r="H42" s="18">
        <v>28.407025372646139</v>
      </c>
      <c r="I42" s="17">
        <v>28.622800885471282</v>
      </c>
      <c r="J42" s="17">
        <v>28.831184697368116</v>
      </c>
    </row>
    <row r="43" spans="2:10" x14ac:dyDescent="0.25">
      <c r="B43" s="9" t="s">
        <v>18</v>
      </c>
      <c r="C43" s="12"/>
      <c r="D43" s="12"/>
      <c r="E43" s="12"/>
      <c r="F43" s="12"/>
      <c r="G43" s="12"/>
      <c r="H43" s="17"/>
      <c r="I43" s="17"/>
      <c r="J43" s="17"/>
    </row>
    <row r="44" spans="2:10" x14ac:dyDescent="0.25">
      <c r="B44" s="14" t="s">
        <v>5</v>
      </c>
      <c r="C44" s="16">
        <v>20.8</v>
      </c>
      <c r="D44" s="16">
        <v>23.3</v>
      </c>
      <c r="E44" s="16">
        <v>25.7</v>
      </c>
      <c r="F44" s="16">
        <v>28.1</v>
      </c>
      <c r="G44" s="16">
        <v>28.425694358829848</v>
      </c>
      <c r="H44" s="17">
        <v>28.726873697893481</v>
      </c>
      <c r="I44" s="17">
        <v>29.026654146200521</v>
      </c>
      <c r="J44" s="17">
        <v>29.326406585146756</v>
      </c>
    </row>
    <row r="45" spans="2:10" x14ac:dyDescent="0.25">
      <c r="B45" s="14" t="s">
        <v>6</v>
      </c>
      <c r="C45" s="16">
        <v>19.2</v>
      </c>
      <c r="D45" s="16">
        <v>22</v>
      </c>
      <c r="E45" s="16">
        <v>24.1</v>
      </c>
      <c r="F45" s="16">
        <v>27.3</v>
      </c>
      <c r="G45" s="16">
        <v>27.615517118908937</v>
      </c>
      <c r="H45" s="18">
        <v>27.876019193303989</v>
      </c>
      <c r="I45" s="17">
        <v>28.104706076921662</v>
      </c>
      <c r="J45" s="17">
        <v>28.325658448924578</v>
      </c>
    </row>
    <row r="46" spans="2:10" x14ac:dyDescent="0.25">
      <c r="B46" s="9" t="s">
        <v>19</v>
      </c>
      <c r="C46" s="12"/>
      <c r="D46" s="12"/>
      <c r="E46" s="12"/>
      <c r="F46" s="12"/>
      <c r="G46" s="12"/>
      <c r="H46" s="17"/>
      <c r="I46" s="17"/>
      <c r="J46" s="17"/>
    </row>
    <row r="47" spans="2:10" x14ac:dyDescent="0.25">
      <c r="B47" s="14" t="s">
        <v>5</v>
      </c>
      <c r="C47" s="16">
        <v>22.1</v>
      </c>
      <c r="D47" s="16">
        <v>24.3</v>
      </c>
      <c r="E47" s="16">
        <v>26.7</v>
      </c>
      <c r="F47" s="16">
        <v>30</v>
      </c>
      <c r="G47" s="16">
        <v>30.335681959676261</v>
      </c>
      <c r="H47" s="17">
        <v>30.662692971465045</v>
      </c>
      <c r="I47" s="17">
        <v>30.971665377130666</v>
      </c>
      <c r="J47" s="17">
        <v>31.280291826301632</v>
      </c>
    </row>
    <row r="48" spans="2:10" x14ac:dyDescent="0.25">
      <c r="B48" s="14" t="s">
        <v>6</v>
      </c>
      <c r="C48" s="16">
        <v>20.5</v>
      </c>
      <c r="D48" s="16">
        <v>23</v>
      </c>
      <c r="E48" s="16">
        <v>24.5</v>
      </c>
      <c r="F48" s="16">
        <v>31</v>
      </c>
      <c r="G48" s="16">
        <v>31.459538247631066</v>
      </c>
      <c r="H48" s="18">
        <v>31.712389224305333</v>
      </c>
      <c r="I48" s="17">
        <v>31.855606593459175</v>
      </c>
      <c r="J48" s="17">
        <v>31.965723347157844</v>
      </c>
    </row>
    <row r="49" spans="2:12" x14ac:dyDescent="0.25">
      <c r="B49" s="9" t="s">
        <v>20</v>
      </c>
      <c r="C49" s="12"/>
      <c r="D49" s="12"/>
      <c r="E49" s="12"/>
      <c r="F49" s="12"/>
      <c r="G49" s="12"/>
      <c r="H49" s="17"/>
      <c r="I49" s="17"/>
      <c r="J49" s="17"/>
    </row>
    <row r="50" spans="2:12" x14ac:dyDescent="0.25">
      <c r="B50" s="14" t="s">
        <v>5</v>
      </c>
      <c r="C50" s="16">
        <v>22.1</v>
      </c>
      <c r="D50" s="16">
        <v>25</v>
      </c>
      <c r="E50" s="16">
        <v>27.6</v>
      </c>
      <c r="F50" s="16">
        <v>30.7</v>
      </c>
      <c r="G50" s="16">
        <v>31.062434521338631</v>
      </c>
      <c r="H50" s="17">
        <v>31.413784041579881</v>
      </c>
      <c r="I50" s="17">
        <v>31.749634812024293</v>
      </c>
      <c r="J50" s="17">
        <v>32.081027367299974</v>
      </c>
      <c r="L50" t="s">
        <v>21</v>
      </c>
    </row>
    <row r="51" spans="2:12" x14ac:dyDescent="0.25">
      <c r="B51" s="14" t="s">
        <v>6</v>
      </c>
      <c r="C51" s="16">
        <v>20</v>
      </c>
      <c r="D51" s="16">
        <v>22.7</v>
      </c>
      <c r="E51" s="16">
        <v>24.4</v>
      </c>
      <c r="F51" s="16">
        <v>30.2</v>
      </c>
      <c r="G51" s="16">
        <v>30.626969398209901</v>
      </c>
      <c r="H51" s="18">
        <v>30.905886138903515</v>
      </c>
      <c r="I51" s="17">
        <v>31.090935271802817</v>
      </c>
      <c r="J51" s="17">
        <v>31.25005070171169</v>
      </c>
    </row>
    <row r="52" spans="2:12" ht="17.25" customHeight="1" thickBot="1" x14ac:dyDescent="0.3">
      <c r="B52" s="20"/>
      <c r="C52" s="21"/>
      <c r="D52" s="21"/>
      <c r="E52" s="21"/>
      <c r="F52" s="21"/>
      <c r="G52" s="21"/>
      <c r="H52" s="21"/>
      <c r="I52" s="21"/>
      <c r="J52" s="21"/>
    </row>
    <row r="53" spans="2:12" ht="12.75" customHeight="1" x14ac:dyDescent="0.25">
      <c r="B53" s="14"/>
      <c r="C53" s="16"/>
      <c r="D53" s="16"/>
      <c r="E53" s="16"/>
      <c r="F53" s="22"/>
      <c r="G53" s="22"/>
      <c r="H53" s="22"/>
      <c r="I53" s="22"/>
      <c r="J53" s="22" t="s">
        <v>22</v>
      </c>
    </row>
    <row r="54" spans="2:12" ht="17.25" customHeight="1" thickBot="1" x14ac:dyDescent="0.3">
      <c r="B54" s="14"/>
      <c r="C54" s="16"/>
      <c r="D54" s="16"/>
      <c r="E54" s="16"/>
      <c r="F54" s="23"/>
      <c r="G54" s="23"/>
      <c r="H54" s="23"/>
      <c r="I54" s="23"/>
      <c r="J54" s="23" t="s">
        <v>23</v>
      </c>
    </row>
    <row r="55" spans="2:12" ht="30" customHeight="1" thickBot="1" x14ac:dyDescent="0.3">
      <c r="B55" s="7" t="str">
        <f>+B4</f>
        <v>Departamento / Sexo</v>
      </c>
      <c r="C55" s="8">
        <v>1995</v>
      </c>
      <c r="D55" s="8">
        <v>2005</v>
      </c>
      <c r="E55" s="8">
        <v>2013</v>
      </c>
      <c r="F55" s="8">
        <v>2020</v>
      </c>
      <c r="G55" s="8">
        <v>2021</v>
      </c>
      <c r="H55" s="8">
        <v>2022</v>
      </c>
      <c r="I55" s="8">
        <v>2023</v>
      </c>
      <c r="J55" s="8">
        <v>2024</v>
      </c>
    </row>
    <row r="56" spans="2:12" ht="3" customHeight="1" x14ac:dyDescent="0.25">
      <c r="B56" s="9"/>
      <c r="C56" s="10"/>
      <c r="D56" s="10"/>
      <c r="E56" s="10"/>
      <c r="F56" s="10"/>
      <c r="G56" s="10"/>
      <c r="H56" s="10"/>
      <c r="I56" s="11"/>
      <c r="J56" s="11"/>
    </row>
    <row r="57" spans="2:12" ht="26.25" customHeight="1" x14ac:dyDescent="0.25">
      <c r="B57" s="24" t="s">
        <v>24</v>
      </c>
      <c r="C57" s="12"/>
      <c r="D57" s="12"/>
      <c r="E57" s="12"/>
      <c r="F57" s="12"/>
      <c r="G57" s="12"/>
      <c r="H57" s="12"/>
    </row>
    <row r="58" spans="2:12" x14ac:dyDescent="0.25">
      <c r="B58" s="14" t="s">
        <v>5</v>
      </c>
      <c r="C58" s="16">
        <v>25</v>
      </c>
      <c r="D58" s="16">
        <v>28.2</v>
      </c>
      <c r="E58" s="16">
        <v>32.1</v>
      </c>
      <c r="F58" s="16">
        <v>35</v>
      </c>
      <c r="G58" s="16">
        <v>35.296494710203184</v>
      </c>
      <c r="H58" s="17">
        <v>35.558389254033187</v>
      </c>
      <c r="I58" s="17">
        <v>35.822730361022799</v>
      </c>
      <c r="J58" s="17">
        <v>36.105443128586451</v>
      </c>
    </row>
    <row r="59" spans="2:12" x14ac:dyDescent="0.25">
      <c r="B59" s="14" t="s">
        <v>6</v>
      </c>
      <c r="C59" s="16">
        <v>23.5</v>
      </c>
      <c r="D59" s="16">
        <v>26.6</v>
      </c>
      <c r="E59" s="16">
        <v>28.8</v>
      </c>
      <c r="F59" s="16">
        <v>34.799999999999997</v>
      </c>
      <c r="G59" s="16">
        <v>35.20919585046552</v>
      </c>
      <c r="H59" s="18">
        <v>35.436793126618142</v>
      </c>
      <c r="I59" s="16">
        <v>35.580190731529498</v>
      </c>
      <c r="J59" s="16">
        <v>35.705462650659243</v>
      </c>
    </row>
    <row r="60" spans="2:12" x14ac:dyDescent="0.25">
      <c r="B60" s="9" t="s">
        <v>25</v>
      </c>
      <c r="C60" s="12"/>
      <c r="D60" s="12"/>
      <c r="E60" s="12"/>
      <c r="F60" s="12"/>
      <c r="G60" s="12"/>
      <c r="I60" s="17"/>
      <c r="J60" s="17"/>
    </row>
    <row r="61" spans="2:12" x14ac:dyDescent="0.25">
      <c r="B61" s="14" t="s">
        <v>5</v>
      </c>
      <c r="C61" s="16">
        <v>16.5</v>
      </c>
      <c r="D61" s="16">
        <v>18.8</v>
      </c>
      <c r="E61" s="16">
        <v>20.399999999999999</v>
      </c>
      <c r="F61" s="16">
        <v>22.9</v>
      </c>
      <c r="G61" s="16">
        <v>23.190478848085725</v>
      </c>
      <c r="H61" s="17">
        <v>23.44435575826682</v>
      </c>
      <c r="I61" s="17">
        <v>23.692034755726262</v>
      </c>
      <c r="J61" s="17">
        <v>23.943555725848938</v>
      </c>
    </row>
    <row r="62" spans="2:12" x14ac:dyDescent="0.25">
      <c r="B62" s="14" t="s">
        <v>6</v>
      </c>
      <c r="C62" s="16">
        <v>17.2</v>
      </c>
      <c r="D62" s="16">
        <v>19.5</v>
      </c>
      <c r="E62" s="16">
        <v>20.8</v>
      </c>
      <c r="F62" s="16">
        <v>24.1</v>
      </c>
      <c r="G62" s="16">
        <v>24.35847277869432</v>
      </c>
      <c r="H62" s="18">
        <v>24.513308792297892</v>
      </c>
      <c r="I62" s="17">
        <v>24.6002427413273</v>
      </c>
      <c r="J62" s="17">
        <v>24.673599549792485</v>
      </c>
    </row>
    <row r="63" spans="2:12" x14ac:dyDescent="0.25">
      <c r="B63" s="9" t="s">
        <v>26</v>
      </c>
      <c r="C63" s="12"/>
      <c r="D63" s="12"/>
      <c r="E63" s="12"/>
      <c r="F63" s="12"/>
      <c r="G63" s="12"/>
      <c r="I63" s="17"/>
      <c r="J63" s="17"/>
    </row>
    <row r="64" spans="2:12" x14ac:dyDescent="0.25">
      <c r="B64" s="14" t="s">
        <v>5</v>
      </c>
      <c r="C64" s="16">
        <v>17.3</v>
      </c>
      <c r="D64" s="16">
        <v>20.6</v>
      </c>
      <c r="E64" s="16">
        <v>24.1</v>
      </c>
      <c r="F64" s="16">
        <v>27.3</v>
      </c>
      <c r="G64" s="16">
        <v>27.678916205431843</v>
      </c>
      <c r="H64" s="17">
        <v>28.035450061652281</v>
      </c>
      <c r="I64" s="17">
        <v>28.377151335311574</v>
      </c>
      <c r="J64" s="17">
        <v>28.704013377926422</v>
      </c>
    </row>
    <row r="65" spans="2:10" x14ac:dyDescent="0.25">
      <c r="B65" s="14" t="s">
        <v>6</v>
      </c>
      <c r="C65" s="16">
        <v>22</v>
      </c>
      <c r="D65" s="16">
        <v>24.9</v>
      </c>
      <c r="E65" s="16">
        <v>28</v>
      </c>
      <c r="F65" s="16">
        <v>32.9</v>
      </c>
      <c r="G65" s="16">
        <v>33.27200577200577</v>
      </c>
      <c r="H65" s="18">
        <v>33.574289476571927</v>
      </c>
      <c r="I65" s="17">
        <v>33.828976034858385</v>
      </c>
      <c r="J65" s="17">
        <v>34.066020363951473</v>
      </c>
    </row>
    <row r="66" spans="2:10" x14ac:dyDescent="0.25">
      <c r="B66" s="9" t="s">
        <v>27</v>
      </c>
      <c r="C66" s="12"/>
      <c r="D66" s="12"/>
      <c r="E66" s="12"/>
      <c r="F66" s="12"/>
      <c r="G66" s="12"/>
      <c r="I66" s="17"/>
      <c r="J66" s="17"/>
    </row>
    <row r="67" spans="2:10" x14ac:dyDescent="0.25">
      <c r="B67" s="14" t="s">
        <v>5</v>
      </c>
      <c r="C67" s="16">
        <v>24.9</v>
      </c>
      <c r="D67" s="16">
        <v>28.9</v>
      </c>
      <c r="E67" s="16">
        <v>32.299999999999997</v>
      </c>
      <c r="F67" s="16">
        <v>34.799999999999997</v>
      </c>
      <c r="G67" s="16">
        <v>35.119594194312796</v>
      </c>
      <c r="H67" s="17">
        <v>35.42167780252413</v>
      </c>
      <c r="I67" s="17">
        <v>35.71540411571727</v>
      </c>
      <c r="J67" s="17">
        <v>36.011084481725582</v>
      </c>
    </row>
    <row r="68" spans="2:10" x14ac:dyDescent="0.25">
      <c r="B68" s="14" t="s">
        <v>6</v>
      </c>
      <c r="C68" s="16">
        <v>24.5</v>
      </c>
      <c r="D68" s="16">
        <v>29.5</v>
      </c>
      <c r="E68" s="16">
        <v>33.299999999999997</v>
      </c>
      <c r="F68" s="16">
        <v>37.4</v>
      </c>
      <c r="G68" s="16">
        <v>37.836649981687216</v>
      </c>
      <c r="H68" s="18">
        <v>38.158468244084681</v>
      </c>
      <c r="I68" s="17">
        <v>38.43937078079226</v>
      </c>
      <c r="J68" s="17">
        <v>38.709141815340537</v>
      </c>
    </row>
    <row r="69" spans="2:10" x14ac:dyDescent="0.25">
      <c r="B69" s="9" t="s">
        <v>28</v>
      </c>
      <c r="C69" s="12"/>
      <c r="D69" s="12"/>
      <c r="E69" s="12"/>
      <c r="F69" s="12"/>
      <c r="G69" s="12"/>
      <c r="I69" s="17"/>
      <c r="J69" s="17"/>
    </row>
    <row r="70" spans="2:10" x14ac:dyDescent="0.25">
      <c r="B70" s="14" t="s">
        <v>5</v>
      </c>
      <c r="C70" s="16">
        <v>19.399999999999999</v>
      </c>
      <c r="D70" s="16">
        <v>22.9</v>
      </c>
      <c r="E70" s="16">
        <v>25.3</v>
      </c>
      <c r="F70" s="16">
        <v>28</v>
      </c>
      <c r="G70" s="16">
        <v>28.386398369842077</v>
      </c>
      <c r="H70" s="17">
        <v>28.74503007442145</v>
      </c>
      <c r="I70" s="17">
        <v>29.090793230016313</v>
      </c>
      <c r="J70" s="17">
        <v>29.436407320314895</v>
      </c>
    </row>
    <row r="71" spans="2:10" x14ac:dyDescent="0.25">
      <c r="B71" s="14" t="s">
        <v>6</v>
      </c>
      <c r="C71" s="16">
        <v>18.8</v>
      </c>
      <c r="D71" s="16">
        <v>22.5</v>
      </c>
      <c r="E71" s="16">
        <v>25</v>
      </c>
      <c r="F71" s="16">
        <v>28.6</v>
      </c>
      <c r="G71" s="16">
        <v>29.071718986384266</v>
      </c>
      <c r="H71" s="18">
        <v>29.431850652443089</v>
      </c>
      <c r="I71" s="17">
        <v>29.756191207525436</v>
      </c>
      <c r="J71" s="17">
        <v>30.075682871511685</v>
      </c>
    </row>
    <row r="72" spans="2:10" x14ac:dyDescent="0.25">
      <c r="B72" s="9" t="s">
        <v>29</v>
      </c>
      <c r="C72" s="12"/>
      <c r="D72" s="12"/>
      <c r="E72" s="12"/>
      <c r="F72" s="12"/>
      <c r="G72" s="12"/>
      <c r="I72" s="17"/>
      <c r="J72" s="17"/>
    </row>
    <row r="73" spans="2:10" x14ac:dyDescent="0.25">
      <c r="B73" s="14" t="s">
        <v>5</v>
      </c>
      <c r="C73" s="16">
        <v>19.600000000000001</v>
      </c>
      <c r="D73" s="16">
        <v>22.9</v>
      </c>
      <c r="E73" s="16">
        <v>25.7</v>
      </c>
      <c r="F73" s="16">
        <v>28.9</v>
      </c>
      <c r="G73" s="16">
        <v>29.332526004767082</v>
      </c>
      <c r="H73" s="17">
        <v>29.757252779820643</v>
      </c>
      <c r="I73" s="17">
        <v>30.207013997616432</v>
      </c>
      <c r="J73" s="17">
        <v>30.652545829462284</v>
      </c>
    </row>
    <row r="74" spans="2:10" x14ac:dyDescent="0.25">
      <c r="B74" s="14" t="s">
        <v>6</v>
      </c>
      <c r="C74" s="16">
        <v>18.7</v>
      </c>
      <c r="D74" s="16">
        <v>21.6</v>
      </c>
      <c r="E74" s="16">
        <v>23.7</v>
      </c>
      <c r="F74" s="16">
        <v>28.9</v>
      </c>
      <c r="G74" s="16">
        <v>29.376216937583408</v>
      </c>
      <c r="H74" s="18">
        <v>29.805046254550312</v>
      </c>
      <c r="I74" s="17">
        <v>30.199642662937933</v>
      </c>
      <c r="J74" s="17">
        <v>30.561035353811498</v>
      </c>
    </row>
    <row r="75" spans="2:10" x14ac:dyDescent="0.25">
      <c r="B75" s="9" t="s">
        <v>30</v>
      </c>
      <c r="C75" s="12"/>
      <c r="D75" s="12"/>
      <c r="E75" s="12"/>
      <c r="F75" s="12"/>
      <c r="G75" s="12"/>
      <c r="I75" s="17"/>
      <c r="J75" s="17"/>
    </row>
    <row r="76" spans="2:10" x14ac:dyDescent="0.25">
      <c r="B76" s="14" t="s">
        <v>5</v>
      </c>
      <c r="C76" s="16">
        <v>21.3</v>
      </c>
      <c r="D76" s="16">
        <v>23.9</v>
      </c>
      <c r="E76" s="16">
        <v>26.8</v>
      </c>
      <c r="F76" s="16">
        <v>29.2</v>
      </c>
      <c r="G76" s="16">
        <v>29.511139457438315</v>
      </c>
      <c r="H76" s="17">
        <v>29.865673416016165</v>
      </c>
      <c r="I76" s="17">
        <v>30.239285937077625</v>
      </c>
      <c r="J76" s="17">
        <v>30.61265132032867</v>
      </c>
    </row>
    <row r="77" spans="2:10" x14ac:dyDescent="0.25">
      <c r="B77" s="14" t="s">
        <v>6</v>
      </c>
      <c r="C77" s="16">
        <v>19.399999999999999</v>
      </c>
      <c r="D77" s="16">
        <v>22.3</v>
      </c>
      <c r="E77" s="16">
        <v>24.7</v>
      </c>
      <c r="F77" s="16">
        <v>27.9</v>
      </c>
      <c r="G77" s="16">
        <v>28.323614077444518</v>
      </c>
      <c r="H77" s="18">
        <v>28.700392645087149</v>
      </c>
      <c r="I77" s="17">
        <v>29.080851655997773</v>
      </c>
      <c r="J77" s="17">
        <v>29.467501755545459</v>
      </c>
    </row>
    <row r="78" spans="2:10" x14ac:dyDescent="0.25">
      <c r="B78" s="9" t="s">
        <v>31</v>
      </c>
      <c r="C78" s="12"/>
      <c r="D78" s="12"/>
      <c r="E78" s="12"/>
      <c r="F78" s="12"/>
      <c r="G78" s="12"/>
      <c r="I78" s="17"/>
      <c r="J78" s="17"/>
    </row>
    <row r="79" spans="2:10" x14ac:dyDescent="0.25">
      <c r="B79" s="14" t="s">
        <v>5</v>
      </c>
      <c r="C79" s="16">
        <v>18.600000000000001</v>
      </c>
      <c r="D79" s="16">
        <v>21.2</v>
      </c>
      <c r="E79" s="16">
        <v>23.1</v>
      </c>
      <c r="F79" s="16">
        <v>25.5</v>
      </c>
      <c r="G79" s="16">
        <v>25.823931673255043</v>
      </c>
      <c r="H79" s="17">
        <v>26.1497716765465</v>
      </c>
      <c r="I79" s="17">
        <v>26.466916180208361</v>
      </c>
      <c r="J79" s="17">
        <v>26.77727373007556</v>
      </c>
    </row>
    <row r="80" spans="2:10" x14ac:dyDescent="0.25">
      <c r="B80" s="14" t="s">
        <v>6</v>
      </c>
      <c r="C80" s="16">
        <v>20.6</v>
      </c>
      <c r="D80" s="16">
        <v>23.5</v>
      </c>
      <c r="E80" s="16">
        <v>24.9</v>
      </c>
      <c r="F80" s="16">
        <v>27.9</v>
      </c>
      <c r="G80" s="16">
        <v>28.217206132879046</v>
      </c>
      <c r="H80" s="18">
        <v>28.422030402350813</v>
      </c>
      <c r="I80" s="17">
        <v>28.588538294818026</v>
      </c>
      <c r="J80" s="17">
        <v>28.746879820502034</v>
      </c>
    </row>
    <row r="81" spans="2:10" x14ac:dyDescent="0.25">
      <c r="B81" s="9" t="s">
        <v>32</v>
      </c>
      <c r="C81" s="12"/>
      <c r="D81" s="12"/>
      <c r="E81" s="12"/>
      <c r="F81" s="12"/>
      <c r="G81" s="12"/>
      <c r="I81" s="17"/>
      <c r="J81" s="17"/>
    </row>
    <row r="82" spans="2:10" x14ac:dyDescent="0.25">
      <c r="B82" s="14" t="s">
        <v>5</v>
      </c>
      <c r="C82" s="16">
        <v>23.4</v>
      </c>
      <c r="D82" s="16">
        <v>27.1</v>
      </c>
      <c r="E82" s="16">
        <v>31.2</v>
      </c>
      <c r="F82" s="16">
        <v>34.1</v>
      </c>
      <c r="G82" s="16">
        <v>34.429018717313511</v>
      </c>
      <c r="H82" s="17">
        <v>34.766414141414145</v>
      </c>
      <c r="I82" s="17">
        <v>35.105480199032101</v>
      </c>
      <c r="J82" s="17">
        <v>35.450010181225821</v>
      </c>
    </row>
    <row r="83" spans="2:10" x14ac:dyDescent="0.25">
      <c r="B83" s="14" t="s">
        <v>6</v>
      </c>
      <c r="C83" s="16">
        <v>23</v>
      </c>
      <c r="D83" s="16">
        <v>27</v>
      </c>
      <c r="E83" s="16">
        <v>30.2</v>
      </c>
      <c r="F83" s="16">
        <v>35.200000000000003</v>
      </c>
      <c r="G83" s="16">
        <v>35.616674032451542</v>
      </c>
      <c r="H83" s="18">
        <v>35.910219345107159</v>
      </c>
      <c r="I83" s="17">
        <v>36.151697734262221</v>
      </c>
      <c r="J83" s="17">
        <v>36.382598331346841</v>
      </c>
    </row>
    <row r="84" spans="2:10" x14ac:dyDescent="0.25">
      <c r="B84" s="9" t="s">
        <v>33</v>
      </c>
      <c r="C84" s="12"/>
      <c r="D84" s="12"/>
      <c r="E84" s="12"/>
      <c r="F84" s="12"/>
      <c r="G84" s="12"/>
      <c r="I84" s="17"/>
      <c r="J84" s="17"/>
    </row>
    <row r="85" spans="2:10" x14ac:dyDescent="0.25">
      <c r="B85" s="14" t="s">
        <v>5</v>
      </c>
      <c r="C85" s="16">
        <v>21.3</v>
      </c>
      <c r="D85" s="16">
        <v>24.4</v>
      </c>
      <c r="E85" s="16">
        <v>27.3</v>
      </c>
      <c r="F85" s="16">
        <v>29.7</v>
      </c>
      <c r="G85" s="16">
        <v>29.987254582926564</v>
      </c>
      <c r="H85" s="17">
        <v>30.252230610844201</v>
      </c>
      <c r="I85" s="17">
        <v>30.514305177111716</v>
      </c>
      <c r="J85" s="17">
        <v>30.789754835807468</v>
      </c>
    </row>
    <row r="86" spans="2:10" x14ac:dyDescent="0.25">
      <c r="B86" s="14" t="s">
        <v>6</v>
      </c>
      <c r="C86" s="16">
        <v>21</v>
      </c>
      <c r="D86" s="16">
        <v>25.5</v>
      </c>
      <c r="E86" s="16">
        <v>28.5</v>
      </c>
      <c r="F86" s="16">
        <v>32.4</v>
      </c>
      <c r="G86" s="16">
        <v>32.727515540015538</v>
      </c>
      <c r="H86" s="18">
        <v>33.002272951872712</v>
      </c>
      <c r="I86" s="17">
        <v>33.237936604078335</v>
      </c>
      <c r="J86" s="17">
        <v>33.463121078078387</v>
      </c>
    </row>
    <row r="87" spans="2:10" x14ac:dyDescent="0.25">
      <c r="B87" s="9" t="s">
        <v>34</v>
      </c>
      <c r="C87" s="12"/>
      <c r="D87" s="12"/>
      <c r="E87" s="12"/>
      <c r="F87" s="12"/>
      <c r="G87" s="12"/>
      <c r="I87" s="17"/>
      <c r="J87" s="17"/>
    </row>
    <row r="88" spans="2:10" x14ac:dyDescent="0.25">
      <c r="B88" s="14" t="s">
        <v>5</v>
      </c>
      <c r="C88" s="16">
        <v>18</v>
      </c>
      <c r="D88" s="16">
        <v>20.6</v>
      </c>
      <c r="E88" s="16">
        <v>22</v>
      </c>
      <c r="F88" s="16">
        <v>25</v>
      </c>
      <c r="G88" s="16">
        <v>25.335569781279496</v>
      </c>
      <c r="H88" s="17">
        <v>25.643035516093228</v>
      </c>
      <c r="I88" s="17">
        <v>25.908880755153149</v>
      </c>
      <c r="J88" s="17">
        <v>26.138992854712487</v>
      </c>
    </row>
    <row r="89" spans="2:10" x14ac:dyDescent="0.25">
      <c r="B89" s="14" t="s">
        <v>6</v>
      </c>
      <c r="C89" s="16">
        <v>19.399999999999999</v>
      </c>
      <c r="D89" s="16">
        <v>22.1</v>
      </c>
      <c r="E89" s="16">
        <v>22.9</v>
      </c>
      <c r="F89" s="16">
        <v>27.7</v>
      </c>
      <c r="G89" s="16">
        <v>28.038118461089574</v>
      </c>
      <c r="H89" s="18">
        <v>28.158989322075985</v>
      </c>
      <c r="I89" s="16">
        <v>28.180081770876352</v>
      </c>
      <c r="J89" s="16">
        <v>28.172922085965563</v>
      </c>
    </row>
    <row r="90" spans="2:10" ht="9.75" customHeight="1" thickBot="1" x14ac:dyDescent="0.3">
      <c r="B90" s="25"/>
      <c r="C90" s="26"/>
      <c r="D90" s="26"/>
      <c r="E90" s="26"/>
      <c r="F90" s="26"/>
      <c r="G90" s="26"/>
      <c r="H90" s="26"/>
      <c r="I90" s="26"/>
      <c r="J90" s="26"/>
    </row>
    <row r="91" spans="2:10" ht="9.75" customHeight="1" x14ac:dyDescent="0.25">
      <c r="B91" s="27" t="s">
        <v>35</v>
      </c>
      <c r="C91" s="27"/>
      <c r="D91" s="27"/>
      <c r="E91" s="27"/>
      <c r="F91" s="27"/>
      <c r="G91" s="27"/>
      <c r="H91" s="27"/>
      <c r="I91" s="27"/>
      <c r="J91" s="27"/>
    </row>
    <row r="92" spans="2:10" s="29" customFormat="1" ht="14.25" customHeight="1" x14ac:dyDescent="0.25">
      <c r="B92" s="28" t="s">
        <v>36</v>
      </c>
      <c r="C92" s="28"/>
      <c r="D92" s="28"/>
      <c r="E92" s="28"/>
      <c r="F92" s="28"/>
      <c r="G92" s="28"/>
      <c r="H92" s="28"/>
      <c r="I92" s="28"/>
      <c r="J92" s="28"/>
    </row>
    <row r="93" spans="2:10" s="29" customFormat="1" ht="23.25" customHeight="1" x14ac:dyDescent="0.25">
      <c r="B93" s="30" t="s">
        <v>37</v>
      </c>
      <c r="C93" s="30"/>
      <c r="D93" s="30"/>
      <c r="E93" s="30"/>
      <c r="F93" s="30"/>
      <c r="G93" s="30"/>
      <c r="H93" s="30"/>
      <c r="I93" s="30"/>
      <c r="J93" s="30"/>
    </row>
    <row r="94" spans="2:10" ht="23.25" customHeight="1" x14ac:dyDescent="0.25">
      <c r="B94" s="31" t="s">
        <v>38</v>
      </c>
      <c r="C94" s="31"/>
      <c r="D94" s="31"/>
      <c r="E94" s="31"/>
      <c r="F94" s="31"/>
      <c r="G94" s="31"/>
      <c r="H94" s="31"/>
      <c r="I94" s="31"/>
      <c r="J94" s="31"/>
    </row>
    <row r="97" spans="10:10" x14ac:dyDescent="0.25">
      <c r="J97" t="s">
        <v>21</v>
      </c>
    </row>
  </sheetData>
  <mergeCells count="5">
    <mergeCell ref="C2:I2"/>
    <mergeCell ref="B91:J91"/>
    <mergeCell ref="B92:J92"/>
    <mergeCell ref="B93:J93"/>
    <mergeCell ref="B94:J9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2024-09-24T17:43:37Z</dcterms:created>
  <dcterms:modified xsi:type="dcterms:W3CDTF">2024-09-24T17:43:57Z</dcterms:modified>
</cp:coreProperties>
</file>