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120" yWindow="135" windowWidth="21315" windowHeight="9540"/>
  </bookViews>
  <sheets>
    <sheet name="5.35-C.Ed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0">'[1]R. Natural'!#REF!</definedName>
    <definedName name="\a">'[1]R. Natural'!#REF!</definedName>
    <definedName name="\c">#N/A</definedName>
    <definedName name="\D">#REF!</definedName>
    <definedName name="\i">#N/A</definedName>
    <definedName name="\K">#REF!</definedName>
    <definedName name="\M" localSheetId="0">[2]Data!#REF!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localSheetId="0" hidden="1">[8]balance!#REF!</definedName>
    <definedName name="__123Graph_A" hidden="1">[8]balance!#REF!</definedName>
    <definedName name="__123Graph_ACURRENT" localSheetId="0" hidden="1">[8]balance!#REF!</definedName>
    <definedName name="__123Graph_ACURRENT" hidden="1">[8]balance!#REF!</definedName>
    <definedName name="__123Graph_B" localSheetId="0" hidden="1">[8]balance!#REF!</definedName>
    <definedName name="__123Graph_B" hidden="1">[8]balance!#REF!</definedName>
    <definedName name="__123Graph_BCURRENT" localSheetId="0" hidden="1">[8]balance!#REF!</definedName>
    <definedName name="__123Graph_BCURRENT" hidden="1">[8]balance!#REF!</definedName>
    <definedName name="__123Graph_D" localSheetId="0" hidden="1">[8]balance!#REF!</definedName>
    <definedName name="__123Graph_D" hidden="1">[8]balance!#REF!</definedName>
    <definedName name="__123Graph_DCURRENT" localSheetId="0" hidden="1">[8]balance!#REF!</definedName>
    <definedName name="__123Graph_DCURRENT" hidden="1">[8]balance!#REF!</definedName>
    <definedName name="__123Graph_F" localSheetId="0" hidden="1">[8]balance!#REF!</definedName>
    <definedName name="__123Graph_F" hidden="1">[8]balance!#REF!</definedName>
    <definedName name="__123Graph_FCURRENT" localSheetId="0" hidden="1">[8]balance!#REF!</definedName>
    <definedName name="__123Graph_FCURRENT" hidden="1">[8]balance!#REF!</definedName>
    <definedName name="__123Graph_X" localSheetId="0" hidden="1">[8]balance!#REF!</definedName>
    <definedName name="__123Graph_X" hidden="1">[8]balance!#REF!</definedName>
    <definedName name="__123Graph_XCURRENT" localSheetId="0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2_0">#REF!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2__123Graph_ACHART_1" hidden="1">[10]Hoja3!$J$368:$J$408</definedName>
    <definedName name="_22_0" localSheetId="0">#REF!</definedName>
    <definedName name="_23_0" localSheetId="0">#REF!</definedName>
    <definedName name="_3__123Graph_ACHART_1" hidden="1">[9]Hoja3!$J$368:$J$408</definedName>
    <definedName name="_3__123Graph_XCHART_1" hidden="1">[10]Hoja3!$A$368:$A$408</definedName>
    <definedName name="_35__123Graph_XCHART_1" hidden="1">[9]Hoja3!$A$368:$A$408</definedName>
    <definedName name="_36_0">#REF!</definedName>
    <definedName name="_4__123Graph_XCHART_1" hidden="1">[9]Hoja3!$A$368:$A$408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[11]CUADRO_49!#REF!</definedName>
    <definedName name="_Fill" localSheetId="0" hidden="1">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 localSheetId="0">#REF!</definedName>
    <definedName name="_Imp2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[12]plomo!$J$7:$J$17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[13]IECE4001!$A$1:$N$42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 localSheetId="0">[14]PAG_35!#REF!</definedName>
    <definedName name="anexo">[14]PAG_35!#REF!</definedName>
    <definedName name="anexo_especial" localSheetId="0">[15]PAG_37!#REF!</definedName>
    <definedName name="anexo_especial">[15]PAG_37!#REF!</definedName>
    <definedName name="anexos" localSheetId="0">[16]PAG_35!#REF!</definedName>
    <definedName name="anexos">[16]PAG_35!#REF!</definedName>
    <definedName name="_xlnm.Print_Area" localSheetId="0">'5.35-C.Edu'!$A$1:$K$21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sd" hidden="1">[8]balance!#REF!</definedName>
    <definedName name="base0" localSheetId="0">[18]Sem!#REF!</definedName>
    <definedName name="base0">[18]Sem!#REF!</definedName>
    <definedName name="_xlnm.Database">#REF!</definedName>
    <definedName name="baseFP">[18]BASFinP!$DW$1</definedName>
    <definedName name="baseProm" localSheetId="0">[18]BASPromP!#REF!</definedName>
    <definedName name="baseProm">[18]BASPromP!#REF!</definedName>
    <definedName name="BLPH1" hidden="1">#REF!</definedName>
    <definedName name="bol03_98" localSheetId="0">[3]PAG_35!#REF!</definedName>
    <definedName name="bol03_98">[3]PAG_35!#REF!</definedName>
    <definedName name="bos">#REF!</definedName>
    <definedName name="CABEZA1">[19]IECM4303!$A$4</definedName>
    <definedName name="cara">[18]Grafico!$A$3</definedName>
    <definedName name="caudal" localSheetId="0">[20]PAG_33!#REF!</definedName>
    <definedName name="caudal">[20]PAG_33!#REF!</definedName>
    <definedName name="caudal1">#REF!</definedName>
    <definedName name="cdr">[21]cd1!$A$1:$Q$68</definedName>
    <definedName name="ch">'[1]R. Natural'!#REF!</definedName>
    <definedName name="Cholly">'[22]7.1_Analf15-24'!$A$7:$L$49</definedName>
    <definedName name="Cholly_2">'[22]7.1_Analf15-24'!$A$7:$L$49</definedName>
    <definedName name="CODIGO">#N/A</definedName>
    <definedName name="com">#REF!</definedName>
    <definedName name="conm3">#REF!</definedName>
    <definedName name="CSP">#REF!</definedName>
    <definedName name="cua" localSheetId="0">[16]PAG_35!#REF!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>#REF!</definedName>
    <definedName name="Cuadro_N__03">#REF!</definedName>
    <definedName name="Cuadro_N__04" localSheetId="0">#REF!</definedName>
    <definedName name="Cuadro_N__04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 localSheetId="0">[23]Cdr7!#REF!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'[5]Cdr 9'!#REF!</definedName>
    <definedName name="Cuadro_N__8">'[5]Cdr 9'!#REF!</definedName>
    <definedName name="Cuadro_N__9" localSheetId="0">[23]Cdr7!#REF!</definedName>
    <definedName name="Cuadro_N__9">[23]Cdr7!#REF!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 localSheetId="0">[16]PAG_35!#REF!</definedName>
    <definedName name="daklsñjfkjasñ">[16]PAG_35!#REF!</definedName>
    <definedName name="DATA_V9" localSheetId="0">#REF!</definedName>
    <definedName name="DATA_V9">#REF!</definedName>
    <definedName name="Datos_para_ApéndiceC1">[17]c1!$B$1:$N$164</definedName>
    <definedName name="DatosBase">[24]DatosBase!$A$1:$IV$20</definedName>
    <definedName name="datric04">#REF!</definedName>
    <definedName name="deer" localSheetId="0">#REF!</definedName>
    <definedName name="deer">#REF!</definedName>
    <definedName name="dfasñljskña" localSheetId="0">[16]PAG_35!#REF!</definedName>
    <definedName name="dfasñljskña">[16]PAG_35!#REF!</definedName>
    <definedName name="dfsfd" localSheetId="0">#REF!</definedName>
    <definedName name="dfsfd">#REF!</definedName>
    <definedName name="DíasHábiles">[4]Util!$A$2:$B$134</definedName>
    <definedName name="dklñfjadskfjañdf" localSheetId="0">[25]PAG_33!#REF!</definedName>
    <definedName name="dklñfjadskfjañdf">[25]PAG_33!#REF!</definedName>
    <definedName name="dos" localSheetId="0">[16]PAG_35!#REF!</definedName>
    <definedName name="dos">[16]PAG_35!#REF!</definedName>
    <definedName name="DPD">#REF!</definedName>
    <definedName name="dsf">#REF!</definedName>
    <definedName name="DurA">[4]Dur!$A$30:$I$55</definedName>
    <definedName name="EMBI">[26]CotizInternac!$A$1:$H$134</definedName>
    <definedName name="Ends">[26]CotizInternac!$A$154:$H$169</definedName>
    <definedName name="Errores2017">[27]Plantilla!$A$1:$AA$200</definedName>
    <definedName name="Excel_BuiltIn__FilterDatabase_23">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F">#REF!</definedName>
    <definedName name="fgsg" localSheetId="0">[16]PAG_35!#REF!</definedName>
    <definedName name="fgsg">[16]PAG_35!#REF!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 localSheetId="0">[13]IECE4001!#REF!</definedName>
    <definedName name="FUENTE">[13]IECE4001!#REF!</definedName>
    <definedName name="GAS">#REF!</definedName>
    <definedName name="gdgdg" hidden="1">#REF!</definedName>
    <definedName name="gfsg" localSheetId="0">[30]PAG_33!#REF!</definedName>
    <definedName name="gfsg">[30]PAG_33!#REF!</definedName>
    <definedName name="graf" hidden="1">#REF!</definedName>
    <definedName name="Graf_Options" localSheetId="0">[4]Curva!#REF!</definedName>
    <definedName name="Graf_Options">[4]Curva!#REF!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 localSheetId="0">[3]PAG_35!#REF!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[36]Menu!$A$3:$K$12</definedName>
    <definedName name="Meses">[4]Pre!$A$68:$C$79</definedName>
    <definedName name="Meses1">'[36]Curva (2)'!$A$45:$B$56</definedName>
    <definedName name="mio" localSheetId="0">[37]OPERACIONES!#REF!</definedName>
    <definedName name="mio">[37]OPERACIONES!#REF!</definedName>
    <definedName name="miuo">#REF!</definedName>
    <definedName name="msm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[36]CD!$M$11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'[38]Sol traspaso'!#REF!</definedName>
    <definedName name="Ordenrent">'[38]Sol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[35]Resumen!$A$3:$I$27</definedName>
    <definedName name="PE" localSheetId="0">#REF!</definedName>
    <definedName name="PE">#REF!</definedName>
    <definedName name="pegado" hidden="1">#REF!</definedName>
    <definedName name="pgraficos" hidden="1">[9]Hoja3!$A$368:$A$408</definedName>
    <definedName name="POBLA">[13]IECE4001!$G$3:$G$30</definedName>
    <definedName name="pobr1">#REF!</definedName>
    <definedName name="porcentajes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[4]Pre!$A$2:$J$32</definedName>
    <definedName name="PreCuadroA">[4]Pre!$A$34:$J$64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[26]CotizInternac!$A$137:$H$152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 localSheetId="0">'[38]Sol traspaso'!#REF!</definedName>
    <definedName name="rentames">'[38]Sol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[16]PAG_35!#REF!</definedName>
    <definedName name="rfd">[16]PAG_35!#REF!</definedName>
    <definedName name="RO">#REF!</definedName>
    <definedName name="RO_2" localSheetId="0">'[33]CD 6'!#REF!</definedName>
    <definedName name="RO_2">'[33]CD 6'!#REF!</definedName>
    <definedName name="s">[42]Cuadro_52!#REF!</definedName>
    <definedName name="sad" localSheetId="0">[16]PAG_35!#REF!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 localSheetId="0">[43]PAG42!#REF!</definedName>
    <definedName name="svs">[43]PAG42!#REF!</definedName>
    <definedName name="Tab_Títulos">[17]Titles!$A$5:$E$19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[44]Cuadro__32!#REF!</definedName>
    <definedName name="Tabla_de_Meses">[17]Inputs!$E$52:$H$63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[45]Meses!$A$1:$C$14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>#REF!</definedName>
    <definedName name="treint" localSheetId="0">[37]OPERACIONES!#REF!</definedName>
    <definedName name="treint">[37]OPERACIONES!#REF!</definedName>
    <definedName name="TUTOR" localSheetId="0">#REF!</definedName>
    <definedName name="TUTOR">#REF!</definedName>
    <definedName name="UN">#REF!</definedName>
    <definedName name="UN_2" localSheetId="0">'[33]CD 6'!#REF!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[4]SerM!$V$1</definedName>
    <definedName name="xxReal">[17]Titles!$A$32</definedName>
    <definedName name="xxSecundary">#REF!</definedName>
    <definedName name="xxSelectBTP1">[4]BTPMS!$O$1</definedName>
    <definedName name="xxSelectCDB1">[4]CDMS!$N$1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[49]PAG_33!#REF!</definedName>
    <definedName name="zzzz">[49]PAG_33!#REF!</definedName>
  </definedNames>
  <calcPr calcId="162913"/>
</workbook>
</file>

<file path=xl/calcChain.xml><?xml version="1.0" encoding="utf-8"?>
<calcChain xmlns="http://schemas.openxmlformats.org/spreadsheetml/2006/main">
  <c r="O12" i="1" l="1"/>
  <c r="O7" i="1"/>
  <c r="O5" i="1" l="1"/>
</calcChain>
</file>

<file path=xl/sharedStrings.xml><?xml version="1.0" encoding="utf-8"?>
<sst xmlns="http://schemas.openxmlformats.org/spreadsheetml/2006/main" count="16" uniqueCount="16">
  <si>
    <t xml:space="preserve">   </t>
  </si>
  <si>
    <t>Nivel / Modalidad</t>
  </si>
  <si>
    <t>Total</t>
  </si>
  <si>
    <t xml:space="preserve"> A. Educación básica regular</t>
  </si>
  <si>
    <t>Educación inicial</t>
  </si>
  <si>
    <t xml:space="preserve">Educación primaria </t>
  </si>
  <si>
    <t xml:space="preserve">Educación secundaria </t>
  </si>
  <si>
    <t>B. Educación no universitaria</t>
  </si>
  <si>
    <t>Formación magisterial</t>
  </si>
  <si>
    <t>Educación tecnológica</t>
  </si>
  <si>
    <t>Educación artística</t>
  </si>
  <si>
    <t xml:space="preserve">C. Educación especial </t>
  </si>
  <si>
    <t xml:space="preserve">D. Educación técnico productiva  </t>
  </si>
  <si>
    <t xml:space="preserve">E. Básica alternativa  </t>
  </si>
  <si>
    <t>Fuente: Ministerio de Educación  (MINEDU) - Padrón de Instituciones Educativas.</t>
  </si>
  <si>
    <t>CENTROS EDUCATIVOS, SEGÚN NIVEL Y MODALIDAD, 2008 - 2021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</si>
</sst>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\ ###\ ###"/>
    <numFmt numFmtId="165" formatCode="____________@"/>
    <numFmt numFmtId="166" formatCode="__@"/>
    <numFmt numFmtId="167" formatCode="________@"/>
    <numFmt numFmtId="168" formatCode="_ * #,##0.00_ ;_ * \-#,##0.00_ ;_ * &quot;-&quot;??_ ;_ @_ "/>
    <numFmt numFmtId="169" formatCode="General_)"/>
    <numFmt numFmtId="170" formatCode="\$#.00"/>
    <numFmt numFmtId="171" formatCode="_-[$€-2]* #,##0.00_-;\-[$€-2]* #,##0.00_-;_-[$€-2]* &quot;-&quot;??_-"/>
    <numFmt numFmtId="172" formatCode="#.00"/>
    <numFmt numFmtId="173" formatCode="_ * #.##0.00_ ;_ * \-#.##0.00_ ;_ * &quot;-&quot;??_ ;_ @_ "/>
    <numFmt numFmtId="174" formatCode="_(* #.##0.00_);_(* \(#.##0.00\);_(* &quot;-&quot;??_);_(@_)"/>
    <numFmt numFmtId="175" formatCode="_(* #,##0.00_);_(* \(#,##0.00\);_(* &quot;-&quot;??_);_(@_)"/>
    <numFmt numFmtId="176" formatCode="_ #,##0.0__\ ;_ \-#,##0.0__\ ;_ \ &quot;-.-&quot;__\ ;_ @__"/>
    <numFmt numFmtId="177" formatCode="_ #,##0.0__\ ;_ \-#,##0.0__\ ;_ \ &quot;-.-&quot;__\ ;_ @\ __"/>
    <numFmt numFmtId="178" formatCode="_(&quot;S/.&quot;\ * #,##0.00_);_(&quot;S/.&quot;\ * \(#,##0.00\);_(&quot;S/.&quot;\ * &quot;-&quot;??_);_(@_)"/>
    <numFmt numFmtId="179" formatCode="_ * #,##0_ ;_ * \-#,##0_ ;_ * &quot;-&quot;_ ;_ @_ \l"/>
    <numFmt numFmtId="180" formatCode="%#.00"/>
  </numFmts>
  <fonts count="65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Cambria"/>
      <family val="1"/>
    </font>
    <font>
      <b/>
      <sz val="7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b/>
      <i/>
      <sz val="8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rgb="FFFF0000"/>
      <name val="Arial Narrow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58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2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6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1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1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7" fillId="1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2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2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51" borderId="0" applyNumberFormat="0" applyBorder="0" applyAlignment="0" applyProtection="0"/>
    <xf numFmtId="0" fontId="3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" fillId="2" borderId="0" applyNumberFormat="0" applyBorder="0" applyAlignment="0" applyProtection="0"/>
    <xf numFmtId="0" fontId="33" fillId="52" borderId="15" applyNumberFormat="0" applyAlignment="0" applyProtection="0"/>
    <xf numFmtId="0" fontId="33" fillId="52" borderId="15" applyNumberFormat="0" applyAlignment="0" applyProtection="0"/>
    <xf numFmtId="0" fontId="33" fillId="52" borderId="15" applyNumberFormat="0" applyAlignment="0" applyProtection="0"/>
    <xf numFmtId="0" fontId="11" fillId="6" borderId="4" applyNumberFormat="0" applyAlignment="0" applyProtection="0"/>
    <xf numFmtId="0" fontId="34" fillId="0" borderId="0"/>
    <xf numFmtId="0" fontId="35" fillId="0" borderId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13" fillId="7" borderId="7" applyNumberFormat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2" fillId="0" borderId="6" applyNumberFormat="0" applyFill="0" applyAlignment="0" applyProtection="0"/>
    <xf numFmtId="0" fontId="36" fillId="53" borderId="16" applyNumberFormat="0" applyAlignment="0" applyProtection="0"/>
    <xf numFmtId="4" fontId="38" fillId="0" borderId="0">
      <protection locked="0"/>
    </xf>
    <xf numFmtId="169" fontId="39" fillId="0" borderId="0"/>
    <xf numFmtId="169" fontId="40" fillId="0" borderId="0"/>
    <xf numFmtId="170" fontId="38" fillId="0" borderId="0">
      <protection locked="0"/>
    </xf>
    <xf numFmtId="0" fontId="3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13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1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21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29" borderId="0" applyNumberFormat="0" applyBorder="0" applyAlignment="0" applyProtection="0"/>
    <xf numFmtId="0" fontId="42" fillId="39" borderId="15" applyNumberFormat="0" applyAlignment="0" applyProtection="0"/>
    <xf numFmtId="0" fontId="42" fillId="39" borderId="15" applyNumberFormat="0" applyAlignment="0" applyProtection="0"/>
    <xf numFmtId="0" fontId="9" fillId="5" borderId="4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5" fontId="28" fillId="0" borderId="18" applyFill="0" applyBorder="0" applyProtection="0">
      <alignment horizontal="center" wrapText="1" shrinkToFit="1"/>
    </xf>
    <xf numFmtId="15" fontId="28" fillId="0" borderId="18" applyFill="0" applyBorder="0" applyProtection="0">
      <alignment horizontal="center" wrapText="1" shrinkToFit="1"/>
    </xf>
    <xf numFmtId="15" fontId="28" fillId="0" borderId="18" applyFill="0" applyBorder="0" applyProtection="0">
      <alignment horizontal="center" wrapText="1" shrinkToFit="1"/>
    </xf>
    <xf numFmtId="17" fontId="28" fillId="0" borderId="18" applyFill="0" applyBorder="0" applyProtection="0">
      <alignment horizontal="center" wrapText="1" shrinkToFit="1"/>
    </xf>
    <xf numFmtId="17" fontId="28" fillId="0" borderId="18" applyFill="0" applyBorder="0" applyProtection="0">
      <alignment horizontal="center" wrapText="1" shrinkToFit="1"/>
    </xf>
    <xf numFmtId="15" fontId="28" fillId="0" borderId="18" applyFill="0" applyBorder="0" applyProtection="0">
      <alignment horizontal="center" wrapText="1" shrinkToFit="1"/>
    </xf>
    <xf numFmtId="15" fontId="28" fillId="0" borderId="18" applyFill="0" applyBorder="0" applyProtection="0">
      <alignment horizontal="center" wrapText="1" shrinkToFit="1"/>
    </xf>
    <xf numFmtId="15" fontId="28" fillId="0" borderId="18" applyFill="0" applyBorder="0" applyProtection="0">
      <alignment horizontal="center" wrapText="1" shrinkToFit="1"/>
    </xf>
    <xf numFmtId="2" fontId="44" fillId="0" borderId="0" applyFill="0" applyBorder="0" applyAlignment="0" applyProtection="0"/>
    <xf numFmtId="172" fontId="38" fillId="0" borderId="0">
      <protection locked="0"/>
    </xf>
    <xf numFmtId="0" fontId="32" fillId="36" borderId="0" applyNumberFormat="0" applyBorder="0" applyAlignment="0" applyProtection="0"/>
    <xf numFmtId="0" fontId="45" fillId="0" borderId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8" fillId="0" borderId="0">
      <protection locked="0"/>
    </xf>
    <xf numFmtId="0" fontId="49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42" fillId="39" borderId="15" applyNumberFormat="0" applyAlignment="0" applyProtection="0"/>
    <xf numFmtId="0" fontId="37" fillId="0" borderId="17" applyNumberFormat="0" applyFill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6" fontId="52" fillId="0" borderId="0" applyFont="0" applyFill="0" applyBorder="0" applyAlignment="0" applyProtection="0"/>
    <xf numFmtId="177" fontId="52" fillId="0" borderId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54" fillId="0" borderId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1" fillId="8" borderId="8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179" fontId="55" fillId="0" borderId="0" applyFont="0" applyFill="0" applyBorder="0" applyAlignment="0" applyProtection="0"/>
    <xf numFmtId="0" fontId="56" fillId="52" borderId="23" applyNumberFormat="0" applyAlignment="0" applyProtection="0"/>
    <xf numFmtId="4" fontId="57" fillId="0" borderId="10" applyBorder="0"/>
    <xf numFmtId="3" fontId="57" fillId="0" borderId="10" applyBorder="0"/>
    <xf numFmtId="0" fontId="58" fillId="0" borderId="10" applyBorder="0">
      <alignment horizontal="center"/>
    </xf>
    <xf numFmtId="0" fontId="58" fillId="0" borderId="0"/>
    <xf numFmtId="0" fontId="59" fillId="0" borderId="10" applyBorder="0"/>
    <xf numFmtId="180" fontId="38" fillId="0" borderId="0">
      <protection locked="0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60" fillId="56" borderId="0"/>
    <xf numFmtId="0" fontId="56" fillId="52" borderId="23" applyNumberFormat="0" applyAlignment="0" applyProtection="0"/>
    <xf numFmtId="0" fontId="56" fillId="52" borderId="23" applyNumberFormat="0" applyAlignment="0" applyProtection="0"/>
    <xf numFmtId="0" fontId="10" fillId="6" borderId="5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0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" fillId="0" borderId="2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5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16" fillId="0" borderId="9" applyNumberFormat="0" applyFill="0" applyAlignment="0" applyProtection="0"/>
    <xf numFmtId="0" fontId="61" fillId="0" borderId="0" applyNumberFormat="0" applyFill="0" applyBorder="0" applyAlignment="0" applyProtection="0"/>
  </cellStyleXfs>
  <cellXfs count="46">
    <xf numFmtId="0" fontId="0" fillId="0" borderId="0" xfId="0"/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0" fontId="21" fillId="0" borderId="13" xfId="0" applyFont="1" applyBorder="1" applyAlignment="1" applyProtection="1">
      <alignment horizontal="left" vertical="center"/>
    </xf>
    <xf numFmtId="164" fontId="21" fillId="0" borderId="0" xfId="0" applyNumberFormat="1" applyFont="1" applyFill="1" applyBorder="1" applyAlignment="1">
      <alignment horizontal="right" vertical="center"/>
    </xf>
    <xf numFmtId="0" fontId="18" fillId="0" borderId="13" xfId="0" applyFont="1" applyBorder="1" applyAlignment="1" applyProtection="1">
      <alignment vertical="center"/>
    </xf>
    <xf numFmtId="0" fontId="18" fillId="33" borderId="0" xfId="0" applyFont="1" applyFill="1" applyBorder="1" applyAlignment="1">
      <alignment vertical="center"/>
    </xf>
    <xf numFmtId="164" fontId="22" fillId="33" borderId="0" xfId="0" applyNumberFormat="1" applyFont="1" applyFill="1" applyBorder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33" borderId="0" xfId="0" applyNumberFormat="1" applyFont="1" applyFill="1" applyAlignment="1">
      <alignment vertical="center"/>
    </xf>
    <xf numFmtId="165" fontId="18" fillId="0" borderId="13" xfId="0" applyNumberFormat="1" applyFont="1" applyBorder="1" applyAlignment="1" applyProtection="1">
      <alignment horizontal="left" vertical="center"/>
    </xf>
    <xf numFmtId="164" fontId="18" fillId="0" borderId="0" xfId="0" applyNumberFormat="1" applyFont="1" applyBorder="1" applyAlignment="1">
      <alignment horizontal="right" vertical="center"/>
    </xf>
    <xf numFmtId="164" fontId="18" fillId="33" borderId="0" xfId="0" applyNumberFormat="1" applyFont="1" applyFill="1" applyBorder="1" applyAlignment="1">
      <alignment horizontal="right" vertical="center"/>
    </xf>
    <xf numFmtId="166" fontId="18" fillId="0" borderId="13" xfId="0" applyNumberFormat="1" applyFont="1" applyBorder="1" applyAlignment="1" applyProtection="1">
      <alignment horizontal="left" vertical="center"/>
    </xf>
    <xf numFmtId="0" fontId="0" fillId="0" borderId="0" xfId="0" applyFill="1"/>
    <xf numFmtId="166" fontId="21" fillId="0" borderId="13" xfId="0" applyNumberFormat="1" applyFont="1" applyBorder="1" applyAlignment="1" applyProtection="1">
      <alignment horizontal="left" vertical="center"/>
    </xf>
    <xf numFmtId="164" fontId="21" fillId="0" borderId="0" xfId="0" applyNumberFormat="1" applyFont="1" applyBorder="1" applyAlignment="1">
      <alignment horizontal="right" vertical="center"/>
    </xf>
    <xf numFmtId="164" fontId="21" fillId="33" borderId="0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64" fontId="18" fillId="0" borderId="0" xfId="0" applyNumberFormat="1" applyFont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vertical="center" wrapText="1"/>
    </xf>
    <xf numFmtId="167" fontId="18" fillId="0" borderId="14" xfId="0" applyNumberFormat="1" applyFont="1" applyBorder="1" applyAlignment="1" applyProtection="1">
      <alignment horizontal="left" vertical="center"/>
    </xf>
    <xf numFmtId="166" fontId="25" fillId="0" borderId="10" xfId="0" applyNumberFormat="1" applyFont="1" applyBorder="1" applyAlignment="1" applyProtection="1">
      <alignment horizontal="left" vertical="center"/>
    </xf>
    <xf numFmtId="0" fontId="19" fillId="0" borderId="10" xfId="0" applyFont="1" applyFill="1" applyBorder="1" applyAlignment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3" fontId="64" fillId="0" borderId="0" xfId="0" applyNumberFormat="1" applyFont="1"/>
    <xf numFmtId="0" fontId="18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21" fillId="0" borderId="0" xfId="0" applyFont="1"/>
  </cellXfs>
  <cellStyles count="3158">
    <cellStyle name="_02_Ingresos Reales 2004-2009 (16-04-10)" xfId="1"/>
    <cellStyle name="_02_Ingresos Reales 2004-2009 (16-04-10) 2" xfId="2"/>
    <cellStyle name="_02_Ingresos Reales 2004-2009 (16-04-10) 2 2" xfId="3"/>
    <cellStyle name="_02_Ingresos Reales 2004-2009 (16-04-10) 2 2 2" xfId="4"/>
    <cellStyle name="_02_Ingresos Reales 2004-2009 (16-04-10) 2 3" xfId="5"/>
    <cellStyle name="_02_Ingresos Reales 2004-2009 (16-04-10) 3" xfId="6"/>
    <cellStyle name="_02_Ingresos Reales 2004-2009 (16-04-10) 3 2" xfId="7"/>
    <cellStyle name="_02_Ingresos Reales 2004-2009 (16-04-10)_Cuadros Nor  (2)" xfId="8"/>
    <cellStyle name="_02_Ingresos Reales 2004-2009 (16-04-10)_Cuadros Nor  (2) 2" xfId="9"/>
    <cellStyle name="_02_Ingresos Reales 2004-2009 (16-04-10)_DEPARTAMENTAL-NUEVO FACTOR 2010" xfId="10"/>
    <cellStyle name="_02_Ingresos Reales 2004-2009 (16-04-10)_DEPARTAMENTAL-NUEVO FACTOR 2010 2" xfId="11"/>
    <cellStyle name="_02_Ingresos Reales 2004-2009 (16-04-10)_EXCEL-DEPARTAMENTAL-Def" xfId="12"/>
    <cellStyle name="_02_Ingresos Reales 2004-2009 (16-04-10)_EXCEL-DEPARTAMENTAL-Def 2" xfId="13"/>
    <cellStyle name="_02_Ingresos Reales 2004-2009 (16-04-10)_EXCEL-DEPARTAMENTAL-Def2" xfId="14"/>
    <cellStyle name="_02_Ingresos Reales 2004-2009 (16-04-10)_EXCEL-DEPARTAMENTAL-Def2 2" xfId="15"/>
    <cellStyle name="_02_Ingresos Reales 2004-2009 (16-04-10)_Libro1 (5)" xfId="16"/>
    <cellStyle name="_02_Ingresos Reales 2004-2009 (16-04-10)_Libro1 (5) 2" xfId="17"/>
    <cellStyle name="_02_Ingresos Reales 2004-2009 (16-04-10)_Libro2 (4)" xfId="18"/>
    <cellStyle name="_02_Ingresos Reales 2004-2009 (16-04-10)_Libro2 (4) 2" xfId="19"/>
    <cellStyle name="_02_Ingresos Reales 2004-2009 (16-04-10)_Salud y Pobreza" xfId="20"/>
    <cellStyle name="_02_Ingresos Reales 2004-2009 (16-04-10)_Salud y Pobreza 2" xfId="21"/>
    <cellStyle name="_09_Ingresos Reales PANEL_2008-2009 (16-04-10)" xfId="22"/>
    <cellStyle name="_09_Ingresos Reales PANEL_2008-2009 (16-04-10) 2" xfId="23"/>
    <cellStyle name="_09_Ingresos Reales PANEL_2008-2009 (16-04-10) 2 2" xfId="24"/>
    <cellStyle name="_09_Ingresos Reales PANEL_2008-2009 (16-04-10) 2 2 2" xfId="25"/>
    <cellStyle name="_09_Ingresos Reales PANEL_2008-2009 (16-04-10) 2 3" xfId="26"/>
    <cellStyle name="_09_Ingresos Reales PANEL_2008-2009 (16-04-10) 3" xfId="27"/>
    <cellStyle name="_09_Ingresos Reales PANEL_2008-2009 (16-04-10) 3 2" xfId="28"/>
    <cellStyle name="_09_Ingresos Reales PANEL_2008-2009 (16-04-10)_Cuadros Nor  (2)" xfId="29"/>
    <cellStyle name="_09_Ingresos Reales PANEL_2008-2009 (16-04-10)_Cuadros Nor  (2) 2" xfId="30"/>
    <cellStyle name="_09_Ingresos Reales PANEL_2008-2009 (16-04-10)_DEPARTAMENTAL-NUEVO FACTOR 2010" xfId="31"/>
    <cellStyle name="_09_Ingresos Reales PANEL_2008-2009 (16-04-10)_DEPARTAMENTAL-NUEVO FACTOR 2010 2" xfId="32"/>
    <cellStyle name="_09_Ingresos Reales PANEL_2008-2009 (16-04-10)_EXCEL-DEPARTAMENTAL-Def" xfId="33"/>
    <cellStyle name="_09_Ingresos Reales PANEL_2008-2009 (16-04-10)_EXCEL-DEPARTAMENTAL-Def 2" xfId="34"/>
    <cellStyle name="_09_Ingresos Reales PANEL_2008-2009 (16-04-10)_EXCEL-DEPARTAMENTAL-Def2" xfId="35"/>
    <cellStyle name="_09_Ingresos Reales PANEL_2008-2009 (16-04-10)_EXCEL-DEPARTAMENTAL-Def2 2" xfId="36"/>
    <cellStyle name="_09_Ingresos Reales PANEL_2008-2009 (16-04-10)_Libro1 (5)" xfId="37"/>
    <cellStyle name="_09_Ingresos Reales PANEL_2008-2009 (16-04-10)_Libro1 (5) 2" xfId="38"/>
    <cellStyle name="_09_Ingresos Reales PANEL_2008-2009 (16-04-10)_Libro2 (4)" xfId="39"/>
    <cellStyle name="_09_Ingresos Reales PANEL_2008-2009 (16-04-10)_Libro2 (4) 2" xfId="40"/>
    <cellStyle name="_09_Ingresos Reales PANEL_2008-2009 (16-04-10)_Salud y Pobreza" xfId="41"/>
    <cellStyle name="_09_Ingresos Reales PANEL_2008-2009 (16-04-10)_Salud y Pobreza 2" xfId="42"/>
    <cellStyle name="_1" xfId="43"/>
    <cellStyle name="_1-" xfId="44"/>
    <cellStyle name="_1 2" xfId="45"/>
    <cellStyle name="_1- 2" xfId="46"/>
    <cellStyle name="_1 2 2" xfId="47"/>
    <cellStyle name="_1- 2 2" xfId="48"/>
    <cellStyle name="_1 3" xfId="49"/>
    <cellStyle name="_1- 3" xfId="50"/>
    <cellStyle name="_1 3 2" xfId="51"/>
    <cellStyle name="_1- 3 2" xfId="52"/>
    <cellStyle name="_1 4" xfId="53"/>
    <cellStyle name="_1- 4" xfId="54"/>
    <cellStyle name="_1 4 2" xfId="55"/>
    <cellStyle name="_1- 4 2" xfId="56"/>
    <cellStyle name="_1 5" xfId="57"/>
    <cellStyle name="_1- 5" xfId="58"/>
    <cellStyle name="_1 5 2" xfId="59"/>
    <cellStyle name="_1- 5 2" xfId="60"/>
    <cellStyle name="_1 5 cap1 medio ambiente remitir ok" xfId="61"/>
    <cellStyle name="_1 5 cap1 medio ambiente remitir ok 2" xfId="62"/>
    <cellStyle name="_1 5 cap1 medio ambiente remitir ok 2 2" xfId="63"/>
    <cellStyle name="_1 5 cap1 medio ambiente remitir ok 3" xfId="64"/>
    <cellStyle name="_1 5 cap1 medio ambiente remitir ok 3 2" xfId="65"/>
    <cellStyle name="_1 5 cap1 medio ambiente remitir ok_cuadros adicionales de brechas2002 y 2008 (2)" xfId="66"/>
    <cellStyle name="_1 5 cap1 medio ambiente remitir ok_cuadros adicionales de brechas2002 y 2008 (2) 2" xfId="67"/>
    <cellStyle name="_1 5 cap1 medio ambiente remitir ok_cuadros adicionales de brechas2002 y 2008 (2) 2 2" xfId="68"/>
    <cellStyle name="_1 5 cap1 medio ambiente remitir ok_cuadros adicionales de brechas2002 y 2008 (2) 3" xfId="69"/>
    <cellStyle name="_1 5 cap1 medio ambiente remitir ok_cuadros adicionales de brechas2002 y 2008 (2) 3 2" xfId="70"/>
    <cellStyle name="_1 5 cap1 medio ambiente remitir ok_CUAD-TEXTO_" xfId="71"/>
    <cellStyle name="_1 5 cap1 medio ambiente remitir ok_CUAD-TEXTO_ 2" xfId="72"/>
    <cellStyle name="_1 5 cap1 medio ambiente remitir ok_CUAD-TEXTO_ 2 2" xfId="73"/>
    <cellStyle name="_1 5 cap1 medio ambiente remitir ok_CUAD-TEXTO_ 3" xfId="74"/>
    <cellStyle name="_1 5 cap1 medio ambiente remitir ok_CUAD-TEXTO_ 3 2" xfId="75"/>
    <cellStyle name="_1 5 cap1 medio ambiente remitir ok_GRAFICOS ODM" xfId="76"/>
    <cellStyle name="_1 5 cap1 medio ambiente remitir ok_GRAFICOS ODM 2" xfId="77"/>
    <cellStyle name="_1 5 cap1 medio ambiente remitir ok_Libro2" xfId="78"/>
    <cellStyle name="_1 5 cap1 medio ambiente remitir ok_Libro2 2" xfId="79"/>
    <cellStyle name="_1 5 cap1 medio ambiente remitir ok_Libro2 2 2" xfId="80"/>
    <cellStyle name="_1 5 cap1 medio ambiente remitir ok_Libro2 3" xfId="81"/>
    <cellStyle name="_1 5 cap1 medio ambiente remitir ok_Libro2 3 2" xfId="82"/>
    <cellStyle name="_1 5 cap1 medio ambiente remitir ok_solicita datos para el 2007-minedu remitio" xfId="83"/>
    <cellStyle name="_1 5 cap1 medio ambiente remitir ok_solicita datos para el 2007-minedu remitio 2" xfId="84"/>
    <cellStyle name="_1 5 cap1 medio ambiente remitir ok_solicita datos para el 2007-minedu remitio 2 2" xfId="85"/>
    <cellStyle name="_1 5 cap1 medio ambiente remitir ok_solicita datos para el 2007-minedu remitio 3" xfId="86"/>
    <cellStyle name="_1 5 cap1 medio ambiente remitir ok_solicita datos para el 2007-minedu remitio 3 2" xfId="87"/>
    <cellStyle name="_1 6" xfId="88"/>
    <cellStyle name="_1- 6" xfId="89"/>
    <cellStyle name="_1 6 2" xfId="90"/>
    <cellStyle name="_1- 6 2" xfId="91"/>
    <cellStyle name="_1 7" xfId="92"/>
    <cellStyle name="_1- 7" xfId="93"/>
    <cellStyle name="_1 7 2" xfId="94"/>
    <cellStyle name="_1- 7 2" xfId="95"/>
    <cellStyle name="_1 8" xfId="96"/>
    <cellStyle name="_1- 8" xfId="97"/>
    <cellStyle name="_1 8 2" xfId="98"/>
    <cellStyle name="_1- 8 2" xfId="99"/>
    <cellStyle name="_1 9" xfId="100"/>
    <cellStyle name="_1- 9" xfId="101"/>
    <cellStyle name="_1 9 2" xfId="102"/>
    <cellStyle name="_1- 9 2" xfId="103"/>
    <cellStyle name="_1-_1-UIRN-UTSIGnov-2008" xfId="104"/>
    <cellStyle name="_1-_1-UIRN-UTSIGnov-2008 2" xfId="105"/>
    <cellStyle name="_1-_1-UIRN-UTSIGnov-2008 2 2" xfId="106"/>
    <cellStyle name="_1-_1-UIRN-UTSIGnov-2008 3" xfId="107"/>
    <cellStyle name="_1-_1-UIRN-UTSIGnov-2008 3 2" xfId="108"/>
    <cellStyle name="_1-_1-UIRN-UTSIGnov-2008_GRAFICOS ODM" xfId="109"/>
    <cellStyle name="_1-_1-UIRN-UTSIGnov-2008_GRAFICOS ODM 2" xfId="110"/>
    <cellStyle name="_1_cuadros adicionales de brechas2002 y 2008 (2)" xfId="111"/>
    <cellStyle name="_1-_cuadros adicionales de brechas2002 y 2008 (2)" xfId="112"/>
    <cellStyle name="_1_cuadros adicionales de brechas2002 y 2008 (2) 2" xfId="113"/>
    <cellStyle name="_1-_cuadros adicionales de brechas2002 y 2008 (2) 2" xfId="114"/>
    <cellStyle name="_1_cuadros adicionales de brechas2002 y 2008 (2) 2 2" xfId="115"/>
    <cellStyle name="_1-_cuadros adicionales de brechas2002 y 2008 (2) 2 2" xfId="116"/>
    <cellStyle name="_1_cuadros adicionales de brechas2002 y 2008 (2) 3" xfId="117"/>
    <cellStyle name="_1-_cuadros adicionales de brechas2002 y 2008 (2) 3" xfId="118"/>
    <cellStyle name="_1_cuadros adicionales de brechas2002 y 2008 (2) 3 2" xfId="119"/>
    <cellStyle name="_1-_cuadros adicionales de brechas2002 y 2008 (2) 3 2" xfId="120"/>
    <cellStyle name="_1_cuadros adicionales de brechas2002 y 2008 (2) 4" xfId="121"/>
    <cellStyle name="_1-_cuadros adicionales de brechas2002 y 2008 (2) 4" xfId="122"/>
    <cellStyle name="_1_cuadros adicionales de brechas2002 y 2008 (2) 4 2" xfId="123"/>
    <cellStyle name="_1-_cuadros adicionales de brechas2002 y 2008 (2) 4 2" xfId="124"/>
    <cellStyle name="_1_cuadros adicionales de brechas2002 y 2008 (2) 5" xfId="125"/>
    <cellStyle name="_1-_cuadros adicionales de brechas2002 y 2008 (2) 5" xfId="126"/>
    <cellStyle name="_1_cuadros adicionales de brechas2002 y 2008 (2) 5 2" xfId="127"/>
    <cellStyle name="_1-_cuadros adicionales de brechas2002 y 2008 (2) 5 2" xfId="128"/>
    <cellStyle name="_1_CUAD-TEXTO_" xfId="129"/>
    <cellStyle name="_1-_CUAD-TEXTO_" xfId="130"/>
    <cellStyle name="_1_CUAD-TEXTO_ 2" xfId="131"/>
    <cellStyle name="_1-_CUAD-TEXTO_ 2" xfId="132"/>
    <cellStyle name="_1_CUAD-TEXTO_ 2 2" xfId="133"/>
    <cellStyle name="_1-_CUAD-TEXTO_ 2 2" xfId="134"/>
    <cellStyle name="_1_CUAD-TEXTO_ 3" xfId="135"/>
    <cellStyle name="_1-_CUAD-TEXTO_ 3" xfId="136"/>
    <cellStyle name="_1_CUAD-TEXTO_ 3 2" xfId="137"/>
    <cellStyle name="_1-_CUAD-TEXTO_ 3 2" xfId="138"/>
    <cellStyle name="_1_CUAD-TEXTO_ 4" xfId="139"/>
    <cellStyle name="_1-_CUAD-TEXTO_ 4" xfId="140"/>
    <cellStyle name="_1_CUAD-TEXTO_ 4 2" xfId="141"/>
    <cellStyle name="_1-_CUAD-TEXTO_ 4 2" xfId="142"/>
    <cellStyle name="_1_CUAD-TEXTO_ 5" xfId="143"/>
    <cellStyle name="_1-_CUAD-TEXTO_ 5" xfId="144"/>
    <cellStyle name="_1_CUAD-TEXTO_ 5 2" xfId="145"/>
    <cellStyle name="_1-_CUAD-TEXTO_ 5 2" xfId="146"/>
    <cellStyle name="_1_GRAFICOS ODM" xfId="147"/>
    <cellStyle name="_1-_GRAFICOS ODM" xfId="148"/>
    <cellStyle name="_1_GRAFICOS ODM 2" xfId="149"/>
    <cellStyle name="_1-_GRAFICOS ODM 2" xfId="150"/>
    <cellStyle name="_1_Libro2" xfId="151"/>
    <cellStyle name="_1-_Libro2" xfId="152"/>
    <cellStyle name="_1_Libro2 2" xfId="153"/>
    <cellStyle name="_1-_Libro2 2" xfId="154"/>
    <cellStyle name="_1_Libro2 2 2" xfId="155"/>
    <cellStyle name="_1-_Libro2 2 2" xfId="156"/>
    <cellStyle name="_1_Libro2 3" xfId="157"/>
    <cellStyle name="_1-_Libro2 3" xfId="158"/>
    <cellStyle name="_1_Libro2 3 2" xfId="159"/>
    <cellStyle name="_1-_Libro2 3 2" xfId="160"/>
    <cellStyle name="_1_Libro2 4" xfId="161"/>
    <cellStyle name="_1-_Libro2 4" xfId="162"/>
    <cellStyle name="_1_Libro2 4 2" xfId="163"/>
    <cellStyle name="_1-_Libro2 4 2" xfId="164"/>
    <cellStyle name="_1_Libro2 5" xfId="165"/>
    <cellStyle name="_1-_Libro2 5" xfId="166"/>
    <cellStyle name="_1_Libro2 5 2" xfId="167"/>
    <cellStyle name="_1-_Libro2 5 2" xfId="168"/>
    <cellStyle name="_1_solicita datos para el 2007-minedu remitio" xfId="169"/>
    <cellStyle name="_1-_solicita datos para el 2007-minedu remitio" xfId="170"/>
    <cellStyle name="_1_solicita datos para el 2007-minedu remitio 2" xfId="171"/>
    <cellStyle name="_1-_solicita datos para el 2007-minedu remitio 2" xfId="172"/>
    <cellStyle name="_1_solicita datos para el 2007-minedu remitio 2 2" xfId="173"/>
    <cellStyle name="_1-_solicita datos para el 2007-minedu remitio 2 2" xfId="174"/>
    <cellStyle name="_1_solicita datos para el 2007-minedu remitio 3" xfId="175"/>
    <cellStyle name="_1-_solicita datos para el 2007-minedu remitio 3" xfId="176"/>
    <cellStyle name="_1_solicita datos para el 2007-minedu remitio 3 2" xfId="177"/>
    <cellStyle name="_1-_solicita datos para el 2007-minedu remitio 3 2" xfId="178"/>
    <cellStyle name="_1_solicita datos para el 2007-minedu remitio 4" xfId="179"/>
    <cellStyle name="_1-_solicita datos para el 2007-minedu remitio 4" xfId="180"/>
    <cellStyle name="_1_solicita datos para el 2007-minedu remitio 4 2" xfId="181"/>
    <cellStyle name="_1-_solicita datos para el 2007-minedu remitio 4 2" xfId="182"/>
    <cellStyle name="_1_solicita datos para el 2007-minedu remitio 5" xfId="183"/>
    <cellStyle name="_1-_solicita datos para el 2007-minedu remitio 5" xfId="184"/>
    <cellStyle name="_1_solicita datos para el 2007-minedu remitio 5 2" xfId="185"/>
    <cellStyle name="_1-_solicita datos para el 2007-minedu remitio 5 2" xfId="186"/>
    <cellStyle name="_10-" xfId="187"/>
    <cellStyle name="_10- 2" xfId="188"/>
    <cellStyle name="_10- 2 2" xfId="189"/>
    <cellStyle name="_10- 3" xfId="190"/>
    <cellStyle name="_10- 3 2" xfId="191"/>
    <cellStyle name="_10.42 (omisos)" xfId="192"/>
    <cellStyle name="_10.42 (omisos) 2" xfId="193"/>
    <cellStyle name="_10.42 (omisos) 2 2" xfId="194"/>
    <cellStyle name="_10.42 (omisos) 2 2 2" xfId="195"/>
    <cellStyle name="_10.42 (omisos) 2 3" xfId="196"/>
    <cellStyle name="_10.42 (omisos) 3" xfId="197"/>
    <cellStyle name="_10.42 (omisos) 3 2" xfId="198"/>
    <cellStyle name="_10-_1-UIRN-UTSIGnov-2008" xfId="199"/>
    <cellStyle name="_10-_1-UIRN-UTSIGnov-2008 2" xfId="200"/>
    <cellStyle name="_10-_1-UIRN-UTSIGnov-2008 2 2" xfId="201"/>
    <cellStyle name="_10-_1-UIRN-UTSIGnov-2008 3" xfId="202"/>
    <cellStyle name="_10-_1-UIRN-UTSIGnov-2008 3 2" xfId="203"/>
    <cellStyle name="_10-_1-UIRN-UTSIGnov-2008_GRAFICOS ODM" xfId="204"/>
    <cellStyle name="_10-_1-UIRN-UTSIGnov-2008_GRAFICOS ODM 2" xfId="205"/>
    <cellStyle name="_10-_cuadros adicionales de brechas2002 y 2008 (2)" xfId="206"/>
    <cellStyle name="_10-_cuadros adicionales de brechas2002 y 2008 (2) 2" xfId="207"/>
    <cellStyle name="_10-_cuadros adicionales de brechas2002 y 2008 (2) 2 2" xfId="208"/>
    <cellStyle name="_10-_cuadros adicionales de brechas2002 y 2008 (2) 3" xfId="209"/>
    <cellStyle name="_10-_cuadros adicionales de brechas2002 y 2008 (2) 3 2" xfId="210"/>
    <cellStyle name="_10-_CUAD-TEXTO_" xfId="211"/>
    <cellStyle name="_10-_CUAD-TEXTO_ 2" xfId="212"/>
    <cellStyle name="_10-_CUAD-TEXTO_ 2 2" xfId="213"/>
    <cellStyle name="_10-_CUAD-TEXTO_ 3" xfId="214"/>
    <cellStyle name="_10-_CUAD-TEXTO_ 3 2" xfId="215"/>
    <cellStyle name="_10-_GRAFICOS ODM" xfId="216"/>
    <cellStyle name="_10-_GRAFICOS ODM 2" xfId="217"/>
    <cellStyle name="_10-_Libro2" xfId="218"/>
    <cellStyle name="_10-_Libro2 2" xfId="219"/>
    <cellStyle name="_10-_Libro2 2 2" xfId="220"/>
    <cellStyle name="_10-_Libro2 3" xfId="221"/>
    <cellStyle name="_10-_Libro2 3 2" xfId="222"/>
    <cellStyle name="_10-_solicita datos para el 2007-minedu remitio" xfId="223"/>
    <cellStyle name="_10-_solicita datos para el 2007-minedu remitio 2" xfId="224"/>
    <cellStyle name="_10-_solicita datos para el 2007-minedu remitio 2 2" xfId="225"/>
    <cellStyle name="_10-_solicita datos para el 2007-minedu remitio 3" xfId="226"/>
    <cellStyle name="_10-_solicita datos para el 2007-minedu remitio 3 2" xfId="227"/>
    <cellStyle name="_10-CALENTAMIENTOGLOBAL" xfId="228"/>
    <cellStyle name="_10-CALENTAMIENTOGLOBAL 2" xfId="229"/>
    <cellStyle name="_10-CALENTAMIENTOGLOBAL 2 2" xfId="230"/>
    <cellStyle name="_10-CALENTAMIENTOGLOBAL 3" xfId="231"/>
    <cellStyle name="_10-CALENTAMIENTOGLOBAL 3 2" xfId="232"/>
    <cellStyle name="_10-CALENTAMIENTOGLOBAL_1-UIRN-UTSIGnov-2008" xfId="233"/>
    <cellStyle name="_10-CALENTAMIENTOGLOBAL_1-UIRN-UTSIGnov-2008 2" xfId="234"/>
    <cellStyle name="_10-CALENTAMIENTOGLOBAL_1-UIRN-UTSIGnov-2008 2 2" xfId="235"/>
    <cellStyle name="_10-CALENTAMIENTOGLOBAL_1-UIRN-UTSIGnov-2008 3" xfId="236"/>
    <cellStyle name="_10-CALENTAMIENTOGLOBAL_1-UIRN-UTSIGnov-2008 3 2" xfId="237"/>
    <cellStyle name="_10-CALENTAMIENTOGLOBAL_1-UIRN-UTSIGnov-2008_GRAFICOS ODM" xfId="238"/>
    <cellStyle name="_10-CALENTAMIENTOGLOBAL_1-UIRN-UTSIGnov-2008_GRAFICOS ODM 2" xfId="239"/>
    <cellStyle name="_10-CALENTAMIENTOGLOBAL_cuadros adicionales de brechas2002 y 2008 (2)" xfId="240"/>
    <cellStyle name="_10-CALENTAMIENTOGLOBAL_cuadros adicionales de brechas2002 y 2008 (2) 2" xfId="241"/>
    <cellStyle name="_10-CALENTAMIENTOGLOBAL_cuadros adicionales de brechas2002 y 2008 (2) 2 2" xfId="242"/>
    <cellStyle name="_10-CALENTAMIENTOGLOBAL_cuadros adicionales de brechas2002 y 2008 (2) 3" xfId="243"/>
    <cellStyle name="_10-CALENTAMIENTOGLOBAL_cuadros adicionales de brechas2002 y 2008 (2) 3 2" xfId="244"/>
    <cellStyle name="_10-CALENTAMIENTOGLOBAL_CUAD-TEXTO_" xfId="245"/>
    <cellStyle name="_10-CALENTAMIENTOGLOBAL_CUAD-TEXTO_ 2" xfId="246"/>
    <cellStyle name="_10-CALENTAMIENTOGLOBAL_CUAD-TEXTO_ 2 2" xfId="247"/>
    <cellStyle name="_10-CALENTAMIENTOGLOBAL_CUAD-TEXTO_ 3" xfId="248"/>
    <cellStyle name="_10-CALENTAMIENTOGLOBAL_CUAD-TEXTO_ 3 2" xfId="249"/>
    <cellStyle name="_10-CALENTAMIENTOGLOBAL_GRAFICOS ODM" xfId="250"/>
    <cellStyle name="_10-CALENTAMIENTOGLOBAL_GRAFICOS ODM 2" xfId="251"/>
    <cellStyle name="_10-CALENTAMIENTOGLOBAL_Libro2" xfId="252"/>
    <cellStyle name="_10-CALENTAMIENTOGLOBAL_Libro2 2" xfId="253"/>
    <cellStyle name="_10-CALENTAMIENTOGLOBAL_Libro2 2 2" xfId="254"/>
    <cellStyle name="_10-CALENTAMIENTOGLOBAL_Libro2 3" xfId="255"/>
    <cellStyle name="_10-CALENTAMIENTOGLOBAL_Libro2 3 2" xfId="256"/>
    <cellStyle name="_10-CALENTAMIENTOGLOBAL_solicita datos para el 2007-minedu remitio" xfId="257"/>
    <cellStyle name="_10-CALENTAMIENTOGLOBAL_solicita datos para el 2007-minedu remitio 2" xfId="258"/>
    <cellStyle name="_10-CALENTAMIENTOGLOBAL_solicita datos para el 2007-minedu remitio 2 2" xfId="259"/>
    <cellStyle name="_10-CALENTAMIENTOGLOBAL_solicita datos para el 2007-minedu remitio 3" xfId="260"/>
    <cellStyle name="_10-CALENTAMIENTOGLOBAL_solicita datos para el 2007-minedu remitio 3 2" xfId="261"/>
    <cellStyle name="_11-12" xfId="262"/>
    <cellStyle name="_11-12 2" xfId="263"/>
    <cellStyle name="_11-12 2 2" xfId="264"/>
    <cellStyle name="_11-12 3" xfId="265"/>
    <cellStyle name="_11-12 3 2" xfId="266"/>
    <cellStyle name="_11-12_1-UIRN-UTSIGnov-2008" xfId="267"/>
    <cellStyle name="_11-12_1-UIRN-UTSIGnov-2008 2" xfId="268"/>
    <cellStyle name="_11-12_1-UIRN-UTSIGnov-2008 2 2" xfId="269"/>
    <cellStyle name="_11-12_1-UIRN-UTSIGnov-2008 3" xfId="270"/>
    <cellStyle name="_11-12_1-UIRN-UTSIGnov-2008 3 2" xfId="271"/>
    <cellStyle name="_11-12_1-UIRN-UTSIGnov-2008_GRAFICOS ODM" xfId="272"/>
    <cellStyle name="_11-12_1-UIRN-UTSIGnov-2008_GRAFICOS ODM 2" xfId="273"/>
    <cellStyle name="_11-12_cuadros adicionales de brechas2002 y 2008 (2)" xfId="274"/>
    <cellStyle name="_11-12_cuadros adicionales de brechas2002 y 2008 (2) 2" xfId="275"/>
    <cellStyle name="_11-12_cuadros adicionales de brechas2002 y 2008 (2) 2 2" xfId="276"/>
    <cellStyle name="_11-12_cuadros adicionales de brechas2002 y 2008 (2) 3" xfId="277"/>
    <cellStyle name="_11-12_cuadros adicionales de brechas2002 y 2008 (2) 3 2" xfId="278"/>
    <cellStyle name="_11-12_CUAD-TEXTO_" xfId="279"/>
    <cellStyle name="_11-12_CUAD-TEXTO_ 2" xfId="280"/>
    <cellStyle name="_11-12_CUAD-TEXTO_ 2 2" xfId="281"/>
    <cellStyle name="_11-12_CUAD-TEXTO_ 3" xfId="282"/>
    <cellStyle name="_11-12_CUAD-TEXTO_ 3 2" xfId="283"/>
    <cellStyle name="_11-12_GRAFICOS ODM" xfId="284"/>
    <cellStyle name="_11-12_GRAFICOS ODM 2" xfId="285"/>
    <cellStyle name="_11-12_Libro2" xfId="286"/>
    <cellStyle name="_11-12_Libro2 2" xfId="287"/>
    <cellStyle name="_11-12_Libro2 2 2" xfId="288"/>
    <cellStyle name="_11-12_Libro2 3" xfId="289"/>
    <cellStyle name="_11-12_Libro2 3 2" xfId="290"/>
    <cellStyle name="_11-12_solicita datos para el 2007-minedu remitio" xfId="291"/>
    <cellStyle name="_11-12_solicita datos para el 2007-minedu remitio 2" xfId="292"/>
    <cellStyle name="_11-12_solicita datos para el 2007-minedu remitio 2 2" xfId="293"/>
    <cellStyle name="_11-12_solicita datos para el 2007-minedu remitio 3" xfId="294"/>
    <cellStyle name="_11-12_solicita datos para el 2007-minedu remitio 3 2" xfId="295"/>
    <cellStyle name="_1-TERRITORIO Y SUELO-2008-ok" xfId="296"/>
    <cellStyle name="_1-TERRITORIO Y SUELO-2008-ok 2" xfId="297"/>
    <cellStyle name="_1-TERRITORIO Y SUELO-2008-ok 2 2" xfId="298"/>
    <cellStyle name="_1-TERRITORIO Y SUELO-2008-ok 3" xfId="299"/>
    <cellStyle name="_1-TERRITORIO Y SUELO-2008-ok 3 2" xfId="300"/>
    <cellStyle name="_1-TERRITORIO Y SUELO-2008-ok_1-UIRN-UTSIGnov-2008" xfId="301"/>
    <cellStyle name="_1-TERRITORIO Y SUELO-2008-ok_1-UIRN-UTSIGnov-2008 2" xfId="302"/>
    <cellStyle name="_1-TERRITORIO Y SUELO-2008-ok_1-UIRN-UTSIGnov-2008 2 2" xfId="303"/>
    <cellStyle name="_1-TERRITORIO Y SUELO-2008-ok_1-UIRN-UTSIGnov-2008 3" xfId="304"/>
    <cellStyle name="_1-TERRITORIO Y SUELO-2008-ok_1-UIRN-UTSIGnov-2008 3 2" xfId="305"/>
    <cellStyle name="_1-TERRITORIO Y SUELO-2008-ok_1-UIRN-UTSIGnov-2008_GRAFICOS ODM" xfId="306"/>
    <cellStyle name="_1-TERRITORIO Y SUELO-2008-ok_1-UIRN-UTSIGnov-2008_GRAFICOS ODM 2" xfId="307"/>
    <cellStyle name="_1-TERRITORIO Y SUELO-2008-ok_cuadros adicionales de brechas2002 y 2008 (2)" xfId="308"/>
    <cellStyle name="_1-TERRITORIO Y SUELO-2008-ok_cuadros adicionales de brechas2002 y 2008 (2) 2" xfId="309"/>
    <cellStyle name="_1-TERRITORIO Y SUELO-2008-ok_cuadros adicionales de brechas2002 y 2008 (2) 2 2" xfId="310"/>
    <cellStyle name="_1-TERRITORIO Y SUELO-2008-ok_cuadros adicionales de brechas2002 y 2008 (2) 3" xfId="311"/>
    <cellStyle name="_1-TERRITORIO Y SUELO-2008-ok_cuadros adicionales de brechas2002 y 2008 (2) 3 2" xfId="312"/>
    <cellStyle name="_1-TERRITORIO Y SUELO-2008-ok_CUAD-TEXTO_" xfId="313"/>
    <cellStyle name="_1-TERRITORIO Y SUELO-2008-ok_CUAD-TEXTO_ 2" xfId="314"/>
    <cellStyle name="_1-TERRITORIO Y SUELO-2008-ok_CUAD-TEXTO_ 2 2" xfId="315"/>
    <cellStyle name="_1-TERRITORIO Y SUELO-2008-ok_CUAD-TEXTO_ 3" xfId="316"/>
    <cellStyle name="_1-TERRITORIO Y SUELO-2008-ok_CUAD-TEXTO_ 3 2" xfId="317"/>
    <cellStyle name="_1-TERRITORIO Y SUELO-2008-ok_GRAFICOS ODM" xfId="318"/>
    <cellStyle name="_1-TERRITORIO Y SUELO-2008-ok_GRAFICOS ODM 2" xfId="319"/>
    <cellStyle name="_1-TERRITORIO Y SUELO-2008-ok_Libro2" xfId="320"/>
    <cellStyle name="_1-TERRITORIO Y SUELO-2008-ok_Libro2 2" xfId="321"/>
    <cellStyle name="_1-TERRITORIO Y SUELO-2008-ok_Libro2 2 2" xfId="322"/>
    <cellStyle name="_1-TERRITORIO Y SUELO-2008-ok_Libro2 3" xfId="323"/>
    <cellStyle name="_1-TERRITORIO Y SUELO-2008-ok_Libro2 3 2" xfId="324"/>
    <cellStyle name="_1-TERRITORIO Y SUELO-2008-ok_solicita datos para el 2007-minedu remitio" xfId="325"/>
    <cellStyle name="_1-TERRITORIO Y SUELO-2008-ok_solicita datos para el 2007-minedu remitio 2" xfId="326"/>
    <cellStyle name="_1-TERRITORIO Y SUELO-2008-ok_solicita datos para el 2007-minedu remitio 2 2" xfId="327"/>
    <cellStyle name="_1-TERRITORIO Y SUELO-2008-ok_solicita datos para el 2007-minedu remitio 3" xfId="328"/>
    <cellStyle name="_1-TERRITORIO Y SUELO-2008-ok_solicita datos para el 2007-minedu remitio 3 2" xfId="329"/>
    <cellStyle name="_2" xfId="330"/>
    <cellStyle name="_2-" xfId="331"/>
    <cellStyle name="_2 2" xfId="332"/>
    <cellStyle name="_2- 2" xfId="333"/>
    <cellStyle name="_2 2 2" xfId="334"/>
    <cellStyle name="_2- 2 2" xfId="335"/>
    <cellStyle name="_2 3" xfId="336"/>
    <cellStyle name="_2- 3" xfId="337"/>
    <cellStyle name="_2 3 2" xfId="338"/>
    <cellStyle name="_2- 3 2" xfId="339"/>
    <cellStyle name="_2 4" xfId="340"/>
    <cellStyle name="_2- 4" xfId="341"/>
    <cellStyle name="_2 4 2" xfId="342"/>
    <cellStyle name="_2- 4 2" xfId="343"/>
    <cellStyle name="_2 5" xfId="344"/>
    <cellStyle name="_2- 5" xfId="345"/>
    <cellStyle name="_2 5 2" xfId="346"/>
    <cellStyle name="_2- 5 2" xfId="347"/>
    <cellStyle name="_2 6" xfId="348"/>
    <cellStyle name="_2- 6" xfId="349"/>
    <cellStyle name="_2 6 2" xfId="350"/>
    <cellStyle name="_2- 6 2" xfId="351"/>
    <cellStyle name="_2 7" xfId="352"/>
    <cellStyle name="_2- 7" xfId="353"/>
    <cellStyle name="_2 7 2" xfId="354"/>
    <cellStyle name="_2- 7 2" xfId="355"/>
    <cellStyle name="_2 8" xfId="356"/>
    <cellStyle name="_2- 8" xfId="357"/>
    <cellStyle name="_2 8 2" xfId="358"/>
    <cellStyle name="_2- 8 2" xfId="359"/>
    <cellStyle name="_2 9" xfId="360"/>
    <cellStyle name="_2- 9" xfId="361"/>
    <cellStyle name="_2 9 2" xfId="362"/>
    <cellStyle name="_2- 9 2" xfId="363"/>
    <cellStyle name="_2.4" xfId="364"/>
    <cellStyle name="_2.4 2" xfId="365"/>
    <cellStyle name="_2.4 2 2" xfId="366"/>
    <cellStyle name="_2.4 3" xfId="367"/>
    <cellStyle name="_2.4 3 2" xfId="368"/>
    <cellStyle name="_2.4_1-UIRN-UTSIGnov-2008" xfId="369"/>
    <cellStyle name="_2.4_1-UIRN-UTSIGnov-2008 2" xfId="370"/>
    <cellStyle name="_2.4_1-UIRN-UTSIGnov-2008 2 2" xfId="371"/>
    <cellStyle name="_2.4_1-UIRN-UTSIGnov-2008 3" xfId="372"/>
    <cellStyle name="_2.4_1-UIRN-UTSIGnov-2008 3 2" xfId="373"/>
    <cellStyle name="_2.4_1-UIRN-UTSIGnov-2008_GRAFICOS ODM" xfId="374"/>
    <cellStyle name="_2.4_1-UIRN-UTSIGnov-2008_GRAFICOS ODM 2" xfId="375"/>
    <cellStyle name="_2.4_cuadros adicionales de brechas2002 y 2008 (2)" xfId="376"/>
    <cellStyle name="_2.4_cuadros adicionales de brechas2002 y 2008 (2) 2" xfId="377"/>
    <cellStyle name="_2.4_cuadros adicionales de brechas2002 y 2008 (2) 2 2" xfId="378"/>
    <cellStyle name="_2.4_cuadros adicionales de brechas2002 y 2008 (2) 3" xfId="379"/>
    <cellStyle name="_2.4_cuadros adicionales de brechas2002 y 2008 (2) 3 2" xfId="380"/>
    <cellStyle name="_2.4_CUAD-TEXTO_" xfId="381"/>
    <cellStyle name="_2.4_CUAD-TEXTO_ 2" xfId="382"/>
    <cellStyle name="_2.4_CUAD-TEXTO_ 2 2" xfId="383"/>
    <cellStyle name="_2.4_CUAD-TEXTO_ 3" xfId="384"/>
    <cellStyle name="_2.4_CUAD-TEXTO_ 3 2" xfId="385"/>
    <cellStyle name="_2.4_GRAFICOS ODM" xfId="386"/>
    <cellStyle name="_2.4_GRAFICOS ODM 2" xfId="387"/>
    <cellStyle name="_2.4_Libro2" xfId="388"/>
    <cellStyle name="_2.4_Libro2 2" xfId="389"/>
    <cellStyle name="_2.4_Libro2 2 2" xfId="390"/>
    <cellStyle name="_2.4_Libro2 3" xfId="391"/>
    <cellStyle name="_2.4_Libro2 3 2" xfId="392"/>
    <cellStyle name="_2.4_solicita datos para el 2007-minedu remitio" xfId="393"/>
    <cellStyle name="_2.4_solicita datos para el 2007-minedu remitio 2" xfId="394"/>
    <cellStyle name="_2.4_solicita datos para el 2007-minedu remitio 2 2" xfId="395"/>
    <cellStyle name="_2.4_solicita datos para el 2007-minedu remitio 3" xfId="396"/>
    <cellStyle name="_2.4_solicita datos para el 2007-minedu remitio 3 2" xfId="397"/>
    <cellStyle name="_2-_1-UIRN-UTSIGnov-2008" xfId="398"/>
    <cellStyle name="_2-_1-UIRN-UTSIGnov-2008 2" xfId="399"/>
    <cellStyle name="_2-_1-UIRN-UTSIGnov-2008 2 2" xfId="400"/>
    <cellStyle name="_2-_1-UIRN-UTSIGnov-2008 3" xfId="401"/>
    <cellStyle name="_2-_1-UIRN-UTSIGnov-2008 3 2" xfId="402"/>
    <cellStyle name="_2-_1-UIRN-UTSIGnov-2008_GRAFICOS ODM" xfId="403"/>
    <cellStyle name="_2-_1-UIRN-UTSIGnov-2008_GRAFICOS ODM 2" xfId="404"/>
    <cellStyle name="_2_cuadros adicionales de brechas2002 y 2008 (2)" xfId="405"/>
    <cellStyle name="_2-_cuadros adicionales de brechas2002 y 2008 (2)" xfId="406"/>
    <cellStyle name="_2_cuadros adicionales de brechas2002 y 2008 (2) 2" xfId="407"/>
    <cellStyle name="_2-_cuadros adicionales de brechas2002 y 2008 (2) 2" xfId="408"/>
    <cellStyle name="_2_cuadros adicionales de brechas2002 y 2008 (2) 2 2" xfId="409"/>
    <cellStyle name="_2-_cuadros adicionales de brechas2002 y 2008 (2) 2 2" xfId="410"/>
    <cellStyle name="_2_cuadros adicionales de brechas2002 y 2008 (2) 3" xfId="411"/>
    <cellStyle name="_2-_cuadros adicionales de brechas2002 y 2008 (2) 3" xfId="412"/>
    <cellStyle name="_2_cuadros adicionales de brechas2002 y 2008 (2) 3 2" xfId="413"/>
    <cellStyle name="_2-_cuadros adicionales de brechas2002 y 2008 (2) 3 2" xfId="414"/>
    <cellStyle name="_2_cuadros adicionales de brechas2002 y 2008 (2) 4" xfId="415"/>
    <cellStyle name="_2-_cuadros adicionales de brechas2002 y 2008 (2) 4" xfId="416"/>
    <cellStyle name="_2_cuadros adicionales de brechas2002 y 2008 (2) 4 2" xfId="417"/>
    <cellStyle name="_2-_cuadros adicionales de brechas2002 y 2008 (2) 4 2" xfId="418"/>
    <cellStyle name="_2_cuadros adicionales de brechas2002 y 2008 (2) 5" xfId="419"/>
    <cellStyle name="_2-_cuadros adicionales de brechas2002 y 2008 (2) 5" xfId="420"/>
    <cellStyle name="_2_cuadros adicionales de brechas2002 y 2008 (2) 5 2" xfId="421"/>
    <cellStyle name="_2-_cuadros adicionales de brechas2002 y 2008 (2) 5 2" xfId="422"/>
    <cellStyle name="_2_CUAD-TEXTO_" xfId="423"/>
    <cellStyle name="_2-_CUAD-TEXTO_" xfId="424"/>
    <cellStyle name="_2_CUAD-TEXTO_ 2" xfId="425"/>
    <cellStyle name="_2-_CUAD-TEXTO_ 2" xfId="426"/>
    <cellStyle name="_2_CUAD-TEXTO_ 2 2" xfId="427"/>
    <cellStyle name="_2-_CUAD-TEXTO_ 2 2" xfId="428"/>
    <cellStyle name="_2_CUAD-TEXTO_ 3" xfId="429"/>
    <cellStyle name="_2-_CUAD-TEXTO_ 3" xfId="430"/>
    <cellStyle name="_2_CUAD-TEXTO_ 3 2" xfId="431"/>
    <cellStyle name="_2-_CUAD-TEXTO_ 3 2" xfId="432"/>
    <cellStyle name="_2_CUAD-TEXTO_ 4" xfId="433"/>
    <cellStyle name="_2-_CUAD-TEXTO_ 4" xfId="434"/>
    <cellStyle name="_2_CUAD-TEXTO_ 4 2" xfId="435"/>
    <cellStyle name="_2-_CUAD-TEXTO_ 4 2" xfId="436"/>
    <cellStyle name="_2_CUAD-TEXTO_ 5" xfId="437"/>
    <cellStyle name="_2-_CUAD-TEXTO_ 5" xfId="438"/>
    <cellStyle name="_2_CUAD-TEXTO_ 5 2" xfId="439"/>
    <cellStyle name="_2-_CUAD-TEXTO_ 5 2" xfId="440"/>
    <cellStyle name="_2_GRAFICOS ODM" xfId="441"/>
    <cellStyle name="_2-_GRAFICOS ODM" xfId="442"/>
    <cellStyle name="_2_GRAFICOS ODM 2" xfId="443"/>
    <cellStyle name="_2-_GRAFICOS ODM 2" xfId="444"/>
    <cellStyle name="_2_Libro2" xfId="445"/>
    <cellStyle name="_2-_Libro2" xfId="446"/>
    <cellStyle name="_2_Libro2 2" xfId="447"/>
    <cellStyle name="_2-_Libro2 2" xfId="448"/>
    <cellStyle name="_2_Libro2 2 2" xfId="449"/>
    <cellStyle name="_2-_Libro2 2 2" xfId="450"/>
    <cellStyle name="_2_Libro2 3" xfId="451"/>
    <cellStyle name="_2-_Libro2 3" xfId="452"/>
    <cellStyle name="_2_Libro2 3 2" xfId="453"/>
    <cellStyle name="_2-_Libro2 3 2" xfId="454"/>
    <cellStyle name="_2_Libro2 4" xfId="455"/>
    <cellStyle name="_2-_Libro2 4" xfId="456"/>
    <cellStyle name="_2_Libro2 4 2" xfId="457"/>
    <cellStyle name="_2-_Libro2 4 2" xfId="458"/>
    <cellStyle name="_2_Libro2 5" xfId="459"/>
    <cellStyle name="_2-_Libro2 5" xfId="460"/>
    <cellStyle name="_2_Libro2 5 2" xfId="461"/>
    <cellStyle name="_2-_Libro2 5 2" xfId="462"/>
    <cellStyle name="_2_solicita datos para el 2007-minedu remitio" xfId="463"/>
    <cellStyle name="_2-_solicita datos para el 2007-minedu remitio" xfId="464"/>
    <cellStyle name="_2_solicita datos para el 2007-minedu remitio 2" xfId="465"/>
    <cellStyle name="_2-_solicita datos para el 2007-minedu remitio 2" xfId="466"/>
    <cellStyle name="_2_solicita datos para el 2007-minedu remitio 2 2" xfId="467"/>
    <cellStyle name="_2-_solicita datos para el 2007-minedu remitio 2 2" xfId="468"/>
    <cellStyle name="_2_solicita datos para el 2007-minedu remitio 3" xfId="469"/>
    <cellStyle name="_2-_solicita datos para el 2007-minedu remitio 3" xfId="470"/>
    <cellStyle name="_2_solicita datos para el 2007-minedu remitio 3 2" xfId="471"/>
    <cellStyle name="_2-_solicita datos para el 2007-minedu remitio 3 2" xfId="472"/>
    <cellStyle name="_2_solicita datos para el 2007-minedu remitio 4" xfId="473"/>
    <cellStyle name="_2-_solicita datos para el 2007-minedu remitio 4" xfId="474"/>
    <cellStyle name="_2_solicita datos para el 2007-minedu remitio 4 2" xfId="475"/>
    <cellStyle name="_2-_solicita datos para el 2007-minedu remitio 4 2" xfId="476"/>
    <cellStyle name="_2_solicita datos para el 2007-minedu remitio 5" xfId="477"/>
    <cellStyle name="_2-_solicita datos para el 2007-minedu remitio 5" xfId="478"/>
    <cellStyle name="_2_solicita datos para el 2007-minedu remitio 5 2" xfId="479"/>
    <cellStyle name="_2-_solicita datos para el 2007-minedu remitio 5 2" xfId="480"/>
    <cellStyle name="_2009-1-TERR-COM" xfId="481"/>
    <cellStyle name="_2009-1-TERR-COM 2" xfId="482"/>
    <cellStyle name="_2009-1-TERR-COM 2 2" xfId="483"/>
    <cellStyle name="_2009-1-TERR-COM 3" xfId="484"/>
    <cellStyle name="_2009-1-TERR-COM 3 2" xfId="485"/>
    <cellStyle name="_2009-1-TERR-COM_cuadros adicionales de brechas2002 y 2008 (2)" xfId="486"/>
    <cellStyle name="_2009-1-TERR-COM_cuadros adicionales de brechas2002 y 2008 (2) 2" xfId="487"/>
    <cellStyle name="_2009-1-TERR-COM_cuadros adicionales de brechas2002 y 2008 (2) 2 2" xfId="488"/>
    <cellStyle name="_2009-1-TERR-COM_cuadros adicionales de brechas2002 y 2008 (2) 3" xfId="489"/>
    <cellStyle name="_2009-1-TERR-COM_cuadros adicionales de brechas2002 y 2008 (2) 3 2" xfId="490"/>
    <cellStyle name="_2009-1-TERR-COM_CUAD-TEXTO_" xfId="491"/>
    <cellStyle name="_2009-1-TERR-COM_CUAD-TEXTO_ 2" xfId="492"/>
    <cellStyle name="_2009-1-TERR-COM_CUAD-TEXTO_ 2 2" xfId="493"/>
    <cellStyle name="_2009-1-TERR-COM_CUAD-TEXTO_ 3" xfId="494"/>
    <cellStyle name="_2009-1-TERR-COM_CUAD-TEXTO_ 3 2" xfId="495"/>
    <cellStyle name="_2009-1-TERR-COM_GRAFICOS ODM" xfId="496"/>
    <cellStyle name="_2009-1-TERR-COM_GRAFICOS ODM 2" xfId="497"/>
    <cellStyle name="_2009-1-TERR-COM_Libro2" xfId="498"/>
    <cellStyle name="_2009-1-TERR-COM_Libro2 2" xfId="499"/>
    <cellStyle name="_2009-1-TERR-COM_Libro2 2 2" xfId="500"/>
    <cellStyle name="_2009-1-TERR-COM_Libro2 3" xfId="501"/>
    <cellStyle name="_2009-1-TERR-COM_Libro2 3 2" xfId="502"/>
    <cellStyle name="_2009-1-TERR-COM_solicita datos para el 2007-minedu remitio" xfId="503"/>
    <cellStyle name="_2009-1-TERR-COM_solicita datos para el 2007-minedu remitio 2" xfId="504"/>
    <cellStyle name="_2009-1-TERR-COM_solicita datos para el 2007-minedu remitio 2 2" xfId="505"/>
    <cellStyle name="_2009-1-TERR-COM_solicita datos para el 2007-minedu remitio 3" xfId="506"/>
    <cellStyle name="_2009-1-TERR-COM_solicita datos para el 2007-minedu remitio 3 2" xfId="507"/>
    <cellStyle name="_2009-3agua-1-al-16-28.1" xfId="508"/>
    <cellStyle name="_2009-3agua-1-al-16-28.1 2" xfId="509"/>
    <cellStyle name="_2009-3agua-1-al-16-28.1 2 2" xfId="510"/>
    <cellStyle name="_2009-3agua-1-al-16-28.1 3" xfId="511"/>
    <cellStyle name="_2009-3agua-1-al-16-28.1 3 2" xfId="512"/>
    <cellStyle name="_2009-3agua-1-al-16-28.1_cuadros adicionales de brechas2002 y 2008 (2)" xfId="513"/>
    <cellStyle name="_2009-3agua-1-al-16-28.1_cuadros adicionales de brechas2002 y 2008 (2) 2" xfId="514"/>
    <cellStyle name="_2009-3agua-1-al-16-28.1_cuadros adicionales de brechas2002 y 2008 (2) 2 2" xfId="515"/>
    <cellStyle name="_2009-3agua-1-al-16-28.1_cuadros adicionales de brechas2002 y 2008 (2) 3" xfId="516"/>
    <cellStyle name="_2009-3agua-1-al-16-28.1_cuadros adicionales de brechas2002 y 2008 (2) 3 2" xfId="517"/>
    <cellStyle name="_2009-3agua-1-al-16-28.1_CUAD-TEXTO_" xfId="518"/>
    <cellStyle name="_2009-3agua-1-al-16-28.1_CUAD-TEXTO_ 2" xfId="519"/>
    <cellStyle name="_2009-3agua-1-al-16-28.1_CUAD-TEXTO_ 2 2" xfId="520"/>
    <cellStyle name="_2009-3agua-1-al-16-28.1_CUAD-TEXTO_ 3" xfId="521"/>
    <cellStyle name="_2009-3agua-1-al-16-28.1_CUAD-TEXTO_ 3 2" xfId="522"/>
    <cellStyle name="_2009-3agua-1-al-16-28.1_GRAFICOS ODM" xfId="523"/>
    <cellStyle name="_2009-3agua-1-al-16-28.1_GRAFICOS ODM 2" xfId="524"/>
    <cellStyle name="_2009-3agua-1-al-16-28.1_Libro2" xfId="525"/>
    <cellStyle name="_2009-3agua-1-al-16-28.1_Libro2 2" xfId="526"/>
    <cellStyle name="_2009-3agua-1-al-16-28.1_Libro2 2 2" xfId="527"/>
    <cellStyle name="_2009-3agua-1-al-16-28.1_Libro2 3" xfId="528"/>
    <cellStyle name="_2009-3agua-1-al-16-28.1_Libro2 3 2" xfId="529"/>
    <cellStyle name="_2009-3agua-1-al-16-28.1_solicita datos para el 2007-minedu remitio" xfId="530"/>
    <cellStyle name="_2009-3agua-1-al-16-28.1_solicita datos para el 2007-minedu remitio 2" xfId="531"/>
    <cellStyle name="_2009-3agua-1-al-16-28.1_solicita datos para el 2007-minedu remitio 2 2" xfId="532"/>
    <cellStyle name="_2009-3agua-1-al-16-28.1_solicita datos para el 2007-minedu remitio 3" xfId="533"/>
    <cellStyle name="_2009-3agua-1-al-16-28.1_solicita datos para el 2007-minedu remitio 3 2" xfId="534"/>
    <cellStyle name="_2009-6-FENO- NAT" xfId="535"/>
    <cellStyle name="_2009-6-FENO- NAT 2" xfId="536"/>
    <cellStyle name="_2009-6-FENO- NAT 2 2" xfId="537"/>
    <cellStyle name="_2009-6-FENO- NAT 3" xfId="538"/>
    <cellStyle name="_2009-6-FENO- NAT 3 2" xfId="539"/>
    <cellStyle name="_2009-6-FENO- NAT_cuadros adicionales de brechas2002 y 2008 (2)" xfId="540"/>
    <cellStyle name="_2009-6-FENO- NAT_cuadros adicionales de brechas2002 y 2008 (2) 2" xfId="541"/>
    <cellStyle name="_2009-6-FENO- NAT_cuadros adicionales de brechas2002 y 2008 (2) 2 2" xfId="542"/>
    <cellStyle name="_2009-6-FENO- NAT_cuadros adicionales de brechas2002 y 2008 (2) 3" xfId="543"/>
    <cellStyle name="_2009-6-FENO- NAT_cuadros adicionales de brechas2002 y 2008 (2) 3 2" xfId="544"/>
    <cellStyle name="_2009-6-FENO- NAT_CUAD-TEXTO_" xfId="545"/>
    <cellStyle name="_2009-6-FENO- NAT_CUAD-TEXTO_ 2" xfId="546"/>
    <cellStyle name="_2009-6-FENO- NAT_CUAD-TEXTO_ 2 2" xfId="547"/>
    <cellStyle name="_2009-6-FENO- NAT_CUAD-TEXTO_ 3" xfId="548"/>
    <cellStyle name="_2009-6-FENO- NAT_CUAD-TEXTO_ 3 2" xfId="549"/>
    <cellStyle name="_2009-6-FENO- NAT_GRAFICOS ODM" xfId="550"/>
    <cellStyle name="_2009-6-FENO- NAT_GRAFICOS ODM 2" xfId="551"/>
    <cellStyle name="_2009-6-FENO- NAT_Libro2" xfId="552"/>
    <cellStyle name="_2009-6-FENO- NAT_Libro2 2" xfId="553"/>
    <cellStyle name="_2009-6-FENO- NAT_Libro2 2 2" xfId="554"/>
    <cellStyle name="_2009-6-FENO- NAT_Libro2 3" xfId="555"/>
    <cellStyle name="_2009-6-FENO- NAT_Libro2 3 2" xfId="556"/>
    <cellStyle name="_2009-6-FENO- NAT_solicita datos para el 2007-minedu remitio" xfId="557"/>
    <cellStyle name="_2009-6-FENO- NAT_solicita datos para el 2007-minedu remitio 2" xfId="558"/>
    <cellStyle name="_2009-6-FENO- NAT_solicita datos para el 2007-minedu remitio 2 2" xfId="559"/>
    <cellStyle name="_2009-6-FENO- NAT_solicita datos para el 2007-minedu remitio 3" xfId="560"/>
    <cellStyle name="_2009-6-FENO- NAT_solicita datos para el 2007-minedu remitio 3 2" xfId="561"/>
    <cellStyle name="_2-biodiversidad" xfId="562"/>
    <cellStyle name="_2-biodiversidad 2" xfId="563"/>
    <cellStyle name="_2-biodiversidad 2 2" xfId="564"/>
    <cellStyle name="_2-biodiversidad 3" xfId="565"/>
    <cellStyle name="_2-biodiversidad 3 2" xfId="566"/>
    <cellStyle name="_2-biodiversidad_1-UIRN-UTSIGnov-2008" xfId="567"/>
    <cellStyle name="_2-biodiversidad_1-UIRN-UTSIGnov-2008 2" xfId="568"/>
    <cellStyle name="_2-biodiversidad_1-UIRN-UTSIGnov-2008 2 2" xfId="569"/>
    <cellStyle name="_2-biodiversidad_1-UIRN-UTSIGnov-2008 3" xfId="570"/>
    <cellStyle name="_2-biodiversidad_1-UIRN-UTSIGnov-2008 3 2" xfId="571"/>
    <cellStyle name="_2-biodiversidad_1-UIRN-UTSIGnov-2008_GRAFICOS ODM" xfId="572"/>
    <cellStyle name="_2-biodiversidad_1-UIRN-UTSIGnov-2008_GRAFICOS ODM 2" xfId="573"/>
    <cellStyle name="_2-biodiversidad_cuadros adicionales de brechas2002 y 2008 (2)" xfId="574"/>
    <cellStyle name="_2-biodiversidad_cuadros adicionales de brechas2002 y 2008 (2) 2" xfId="575"/>
    <cellStyle name="_2-biodiversidad_cuadros adicionales de brechas2002 y 2008 (2) 2 2" xfId="576"/>
    <cellStyle name="_2-biodiversidad_cuadros adicionales de brechas2002 y 2008 (2) 3" xfId="577"/>
    <cellStyle name="_2-biodiversidad_cuadros adicionales de brechas2002 y 2008 (2) 3 2" xfId="578"/>
    <cellStyle name="_2-biodiversidad_CUAD-TEXTO_" xfId="579"/>
    <cellStyle name="_2-biodiversidad_CUAD-TEXTO_ 2" xfId="580"/>
    <cellStyle name="_2-biodiversidad_CUAD-TEXTO_ 2 2" xfId="581"/>
    <cellStyle name="_2-biodiversidad_CUAD-TEXTO_ 3" xfId="582"/>
    <cellStyle name="_2-biodiversidad_CUAD-TEXTO_ 3 2" xfId="583"/>
    <cellStyle name="_2-biodiversidad_GRAFICOS ODM" xfId="584"/>
    <cellStyle name="_2-biodiversidad_GRAFICOS ODM 2" xfId="585"/>
    <cellStyle name="_2-biodiversidad_Libro2" xfId="586"/>
    <cellStyle name="_2-biodiversidad_Libro2 2" xfId="587"/>
    <cellStyle name="_2-biodiversidad_Libro2 2 2" xfId="588"/>
    <cellStyle name="_2-biodiversidad_Libro2 3" xfId="589"/>
    <cellStyle name="_2-biodiversidad_Libro2 3 2" xfId="590"/>
    <cellStyle name="_2-biodiversidad_solicita datos para el 2007-minedu remitio" xfId="591"/>
    <cellStyle name="_2-biodiversidad_solicita datos para el 2007-minedu remitio 2" xfId="592"/>
    <cellStyle name="_2-biodiversidad_solicita datos para el 2007-minedu remitio 2 2" xfId="593"/>
    <cellStyle name="_2-biodiversidad_solicita datos para el 2007-minedu remitio 3" xfId="594"/>
    <cellStyle name="_2-biodiversidad_solicita datos para el 2007-minedu remitio 3 2" xfId="595"/>
    <cellStyle name="_3.13--" xfId="596"/>
    <cellStyle name="_3.13-- 2" xfId="597"/>
    <cellStyle name="_3.13-- 2 2" xfId="598"/>
    <cellStyle name="_3.13-- 3" xfId="599"/>
    <cellStyle name="_3.13-- 3 2" xfId="600"/>
    <cellStyle name="_3.13--_1-UIRN-UTSIGnov-2008" xfId="601"/>
    <cellStyle name="_3.13--_1-UIRN-UTSIGnov-2008 2" xfId="602"/>
    <cellStyle name="_3.13--_1-UIRN-UTSIGnov-2008 2 2" xfId="603"/>
    <cellStyle name="_3.13--_1-UIRN-UTSIGnov-2008 3" xfId="604"/>
    <cellStyle name="_3.13--_1-UIRN-UTSIGnov-2008 3 2" xfId="605"/>
    <cellStyle name="_3.13--_1-UIRN-UTSIGnov-2008_GRAFICOS ODM" xfId="606"/>
    <cellStyle name="_3.13--_1-UIRN-UTSIGnov-2008_GRAFICOS ODM 2" xfId="607"/>
    <cellStyle name="_3.13--_cuadros adicionales de brechas2002 y 2008 (2)" xfId="608"/>
    <cellStyle name="_3.13--_cuadros adicionales de brechas2002 y 2008 (2) 2" xfId="609"/>
    <cellStyle name="_3.13--_cuadros adicionales de brechas2002 y 2008 (2) 2 2" xfId="610"/>
    <cellStyle name="_3.13--_cuadros adicionales de brechas2002 y 2008 (2) 3" xfId="611"/>
    <cellStyle name="_3.13--_cuadros adicionales de brechas2002 y 2008 (2) 3 2" xfId="612"/>
    <cellStyle name="_3.13--_CUAD-TEXTO_" xfId="613"/>
    <cellStyle name="_3.13--_CUAD-TEXTO_ 2" xfId="614"/>
    <cellStyle name="_3.13--_CUAD-TEXTO_ 2 2" xfId="615"/>
    <cellStyle name="_3.13--_CUAD-TEXTO_ 3" xfId="616"/>
    <cellStyle name="_3.13--_CUAD-TEXTO_ 3 2" xfId="617"/>
    <cellStyle name="_3.13--_GRAFICOS ODM" xfId="618"/>
    <cellStyle name="_3.13--_GRAFICOS ODM 2" xfId="619"/>
    <cellStyle name="_3.13--_Libro2" xfId="620"/>
    <cellStyle name="_3.13--_Libro2 2" xfId="621"/>
    <cellStyle name="_3.13--_Libro2 2 2" xfId="622"/>
    <cellStyle name="_3.13--_Libro2 3" xfId="623"/>
    <cellStyle name="_3.13--_Libro2 3 2" xfId="624"/>
    <cellStyle name="_3.13--_solicita datos para el 2007-minedu remitio" xfId="625"/>
    <cellStyle name="_3.13--_solicita datos para el 2007-minedu remitio 2" xfId="626"/>
    <cellStyle name="_3.13--_solicita datos para el 2007-minedu remitio 2 2" xfId="627"/>
    <cellStyle name="_3.13--_solicita datos para el 2007-minedu remitio 3" xfId="628"/>
    <cellStyle name="_3.13--_solicita datos para el 2007-minedu remitio 3 2" xfId="629"/>
    <cellStyle name="_3a" xfId="630"/>
    <cellStyle name="_3a 2" xfId="631"/>
    <cellStyle name="_3a 2 2" xfId="632"/>
    <cellStyle name="_3a 3" xfId="633"/>
    <cellStyle name="_3a 3 2" xfId="634"/>
    <cellStyle name="_3a_cuadros adicionales de brechas2002 y 2008 (2)" xfId="635"/>
    <cellStyle name="_3a_cuadros adicionales de brechas2002 y 2008 (2) 2" xfId="636"/>
    <cellStyle name="_3a_cuadros adicionales de brechas2002 y 2008 (2) 2 2" xfId="637"/>
    <cellStyle name="_3a_cuadros adicionales de brechas2002 y 2008 (2) 3" xfId="638"/>
    <cellStyle name="_3a_cuadros adicionales de brechas2002 y 2008 (2) 3 2" xfId="639"/>
    <cellStyle name="_3a_CUAD-TEXTO_" xfId="640"/>
    <cellStyle name="_3a_CUAD-TEXTO_ 2" xfId="641"/>
    <cellStyle name="_3a_CUAD-TEXTO_ 2 2" xfId="642"/>
    <cellStyle name="_3a_CUAD-TEXTO_ 3" xfId="643"/>
    <cellStyle name="_3a_CUAD-TEXTO_ 3 2" xfId="644"/>
    <cellStyle name="_3a_GRAFICOS ODM" xfId="645"/>
    <cellStyle name="_3a_GRAFICOS ODM 2" xfId="646"/>
    <cellStyle name="_3a_Libro2" xfId="647"/>
    <cellStyle name="_3a_Libro2 2" xfId="648"/>
    <cellStyle name="_3a_Libro2 2 2" xfId="649"/>
    <cellStyle name="_3a_Libro2 3" xfId="650"/>
    <cellStyle name="_3a_Libro2 3 2" xfId="651"/>
    <cellStyle name="_3a_solicita datos para el 2007-minedu remitio" xfId="652"/>
    <cellStyle name="_3a_solicita datos para el 2007-minedu remitio 2" xfId="653"/>
    <cellStyle name="_3a_solicita datos para el 2007-minedu remitio 2 2" xfId="654"/>
    <cellStyle name="_3a_solicita datos para el 2007-minedu remitio 3" xfId="655"/>
    <cellStyle name="_3a_solicita datos para el 2007-minedu remitio 3 2" xfId="656"/>
    <cellStyle name="_3agua-18-al-59" xfId="657"/>
    <cellStyle name="_3agua-18-al-59 2" xfId="658"/>
    <cellStyle name="_3agua-18-al-59 2 2" xfId="659"/>
    <cellStyle name="_3agua-18-al-59 3" xfId="660"/>
    <cellStyle name="_3agua-18-al-59 3 2" xfId="661"/>
    <cellStyle name="_3agua-18-al-59_1-UIRN-UTSIGnov-2008" xfId="662"/>
    <cellStyle name="_3agua-18-al-59_1-UIRN-UTSIGnov-2008 2" xfId="663"/>
    <cellStyle name="_3agua-18-al-59_1-UIRN-UTSIGnov-2008 2 2" xfId="664"/>
    <cellStyle name="_3agua-18-al-59_1-UIRN-UTSIGnov-2008 3" xfId="665"/>
    <cellStyle name="_3agua-18-al-59_1-UIRN-UTSIGnov-2008 3 2" xfId="666"/>
    <cellStyle name="_3agua-18-al-59_1-UIRN-UTSIGnov-2008_GRAFICOS ODM" xfId="667"/>
    <cellStyle name="_3agua-18-al-59_1-UIRN-UTSIGnov-2008_GRAFICOS ODM 2" xfId="668"/>
    <cellStyle name="_3agua-18-al-59_cuadros adicionales de brechas2002 y 2008 (2)" xfId="669"/>
    <cellStyle name="_3agua-18-al-59_cuadros adicionales de brechas2002 y 2008 (2) 2" xfId="670"/>
    <cellStyle name="_3agua-18-al-59_cuadros adicionales de brechas2002 y 2008 (2) 2 2" xfId="671"/>
    <cellStyle name="_3agua-18-al-59_cuadros adicionales de brechas2002 y 2008 (2) 3" xfId="672"/>
    <cellStyle name="_3agua-18-al-59_cuadros adicionales de brechas2002 y 2008 (2) 3 2" xfId="673"/>
    <cellStyle name="_3agua-18-al-59_CUAD-TEXTO_" xfId="674"/>
    <cellStyle name="_3agua-18-al-59_CUAD-TEXTO_ 2" xfId="675"/>
    <cellStyle name="_3agua-18-al-59_CUAD-TEXTO_ 2 2" xfId="676"/>
    <cellStyle name="_3agua-18-al-59_CUAD-TEXTO_ 3" xfId="677"/>
    <cellStyle name="_3agua-18-al-59_CUAD-TEXTO_ 3 2" xfId="678"/>
    <cellStyle name="_3agua-18-al-59_GRAFICOS ODM" xfId="679"/>
    <cellStyle name="_3agua-18-al-59_GRAFICOS ODM 2" xfId="680"/>
    <cellStyle name="_3agua-18-al-59_Libro2" xfId="681"/>
    <cellStyle name="_3agua-18-al-59_Libro2 2" xfId="682"/>
    <cellStyle name="_3agua-18-al-59_Libro2 2 2" xfId="683"/>
    <cellStyle name="_3agua-18-al-59_Libro2 3" xfId="684"/>
    <cellStyle name="_3agua-18-al-59_Libro2 3 2" xfId="685"/>
    <cellStyle name="_3agua-18-al-59_solicita datos para el 2007-minedu remitio" xfId="686"/>
    <cellStyle name="_3agua-18-al-59_solicita datos para el 2007-minedu remitio 2" xfId="687"/>
    <cellStyle name="_3agua-18-al-59_solicita datos para el 2007-minedu remitio 2 2" xfId="688"/>
    <cellStyle name="_3agua-18-al-59_solicita datos para el 2007-minedu remitio 3" xfId="689"/>
    <cellStyle name="_3agua-18-al-59_solicita datos para el 2007-minedu remitio 3 2" xfId="690"/>
    <cellStyle name="_3agua-1al--17" xfId="691"/>
    <cellStyle name="_3agua-1al--17 2" xfId="692"/>
    <cellStyle name="_3agua-1al--17 2 2" xfId="693"/>
    <cellStyle name="_3agua-1al--17 3" xfId="694"/>
    <cellStyle name="_3agua-1al--17 3 2" xfId="695"/>
    <cellStyle name="_3agua-1al--17_1-UIRN-UTSIGnov-2008" xfId="696"/>
    <cellStyle name="_3agua-1al--17_1-UIRN-UTSIGnov-2008 2" xfId="697"/>
    <cellStyle name="_3agua-1al--17_1-UIRN-UTSIGnov-2008 2 2" xfId="698"/>
    <cellStyle name="_3agua-1al--17_1-UIRN-UTSIGnov-2008 3" xfId="699"/>
    <cellStyle name="_3agua-1al--17_1-UIRN-UTSIGnov-2008 3 2" xfId="700"/>
    <cellStyle name="_3agua-1al--17_1-UIRN-UTSIGnov-2008_GRAFICOS ODM" xfId="701"/>
    <cellStyle name="_3agua-1al--17_1-UIRN-UTSIGnov-2008_GRAFICOS ODM 2" xfId="702"/>
    <cellStyle name="_3agua-1al--17_cuadros adicionales de brechas2002 y 2008 (2)" xfId="703"/>
    <cellStyle name="_3agua-1al--17_cuadros adicionales de brechas2002 y 2008 (2) 2" xfId="704"/>
    <cellStyle name="_3agua-1al--17_cuadros adicionales de brechas2002 y 2008 (2) 2 2" xfId="705"/>
    <cellStyle name="_3agua-1al--17_cuadros adicionales de brechas2002 y 2008 (2) 3" xfId="706"/>
    <cellStyle name="_3agua-1al--17_cuadros adicionales de brechas2002 y 2008 (2) 3 2" xfId="707"/>
    <cellStyle name="_3agua-1al--17_CUAD-TEXTO_" xfId="708"/>
    <cellStyle name="_3agua-1al--17_CUAD-TEXTO_ 2" xfId="709"/>
    <cellStyle name="_3agua-1al--17_CUAD-TEXTO_ 2 2" xfId="710"/>
    <cellStyle name="_3agua-1al--17_CUAD-TEXTO_ 3" xfId="711"/>
    <cellStyle name="_3agua-1al--17_CUAD-TEXTO_ 3 2" xfId="712"/>
    <cellStyle name="_3agua-1al--17_GRAFICOS ODM" xfId="713"/>
    <cellStyle name="_3agua-1al--17_GRAFICOS ODM 2" xfId="714"/>
    <cellStyle name="_3agua-1al--17_Libro2" xfId="715"/>
    <cellStyle name="_3agua-1al--17_Libro2 2" xfId="716"/>
    <cellStyle name="_3agua-1al--17_Libro2 2 2" xfId="717"/>
    <cellStyle name="_3agua-1al--17_Libro2 3" xfId="718"/>
    <cellStyle name="_3agua-1al--17_Libro2 3 2" xfId="719"/>
    <cellStyle name="_3agua-1al--17_solicita datos para el 2007-minedu remitio" xfId="720"/>
    <cellStyle name="_3agua-1al--17_solicita datos para el 2007-minedu remitio 2" xfId="721"/>
    <cellStyle name="_3agua-1al--17_solicita datos para el 2007-minedu remitio 2 2" xfId="722"/>
    <cellStyle name="_3agua-1al--17_solicita datos para el 2007-minedu remitio 3" xfId="723"/>
    <cellStyle name="_3agua-1al--17_solicita datos para el 2007-minedu remitio 3 2" xfId="724"/>
    <cellStyle name="_3b" xfId="725"/>
    <cellStyle name="_3b 2" xfId="726"/>
    <cellStyle name="_3b 2 2" xfId="727"/>
    <cellStyle name="_3b 3" xfId="728"/>
    <cellStyle name="_3b 3 2" xfId="729"/>
    <cellStyle name="_3b_cuadros adicionales de brechas2002 y 2008 (2)" xfId="730"/>
    <cellStyle name="_3b_cuadros adicionales de brechas2002 y 2008 (2) 2" xfId="731"/>
    <cellStyle name="_3b_cuadros adicionales de brechas2002 y 2008 (2) 2 2" xfId="732"/>
    <cellStyle name="_3b_cuadros adicionales de brechas2002 y 2008 (2) 3" xfId="733"/>
    <cellStyle name="_3b_cuadros adicionales de brechas2002 y 2008 (2) 3 2" xfId="734"/>
    <cellStyle name="_3b_CUAD-TEXTO_" xfId="735"/>
    <cellStyle name="_3b_CUAD-TEXTO_ 2" xfId="736"/>
    <cellStyle name="_3b_CUAD-TEXTO_ 2 2" xfId="737"/>
    <cellStyle name="_3b_CUAD-TEXTO_ 3" xfId="738"/>
    <cellStyle name="_3b_CUAD-TEXTO_ 3 2" xfId="739"/>
    <cellStyle name="_3b_GRAFICOS ODM" xfId="740"/>
    <cellStyle name="_3b_GRAFICOS ODM 2" xfId="741"/>
    <cellStyle name="_3b_Libro2" xfId="742"/>
    <cellStyle name="_3b_Libro2 2" xfId="743"/>
    <cellStyle name="_3b_Libro2 2 2" xfId="744"/>
    <cellStyle name="_3b_Libro2 3" xfId="745"/>
    <cellStyle name="_3b_Libro2 3 2" xfId="746"/>
    <cellStyle name="_3b_solicita datos para el 2007-minedu remitio" xfId="747"/>
    <cellStyle name="_3b_solicita datos para el 2007-minedu remitio 2" xfId="748"/>
    <cellStyle name="_3b_solicita datos para el 2007-minedu remitio 2 2" xfId="749"/>
    <cellStyle name="_3b_solicita datos para el 2007-minedu remitio 3" xfId="750"/>
    <cellStyle name="_3b_solicita datos para el 2007-minedu remitio 3 2" xfId="751"/>
    <cellStyle name="_4" xfId="752"/>
    <cellStyle name="_4 2" xfId="753"/>
    <cellStyle name="_4 2 2" xfId="754"/>
    <cellStyle name="_4 3" xfId="755"/>
    <cellStyle name="_4 3 2" xfId="756"/>
    <cellStyle name="_4_cuadros adicionales de brechas2002 y 2008 (2)" xfId="757"/>
    <cellStyle name="_4_cuadros adicionales de brechas2002 y 2008 (2) 2" xfId="758"/>
    <cellStyle name="_4_cuadros adicionales de brechas2002 y 2008 (2) 2 2" xfId="759"/>
    <cellStyle name="_4_cuadros adicionales de brechas2002 y 2008 (2) 3" xfId="760"/>
    <cellStyle name="_4_cuadros adicionales de brechas2002 y 2008 (2) 3 2" xfId="761"/>
    <cellStyle name="_4_CUAD-TEXTO_" xfId="762"/>
    <cellStyle name="_4_CUAD-TEXTO_ 2" xfId="763"/>
    <cellStyle name="_4_CUAD-TEXTO_ 2 2" xfId="764"/>
    <cellStyle name="_4_CUAD-TEXTO_ 3" xfId="765"/>
    <cellStyle name="_4_CUAD-TEXTO_ 3 2" xfId="766"/>
    <cellStyle name="_4_GRAFICOS ODM" xfId="767"/>
    <cellStyle name="_4_GRAFICOS ODM 2" xfId="768"/>
    <cellStyle name="_4_Libro2" xfId="769"/>
    <cellStyle name="_4_Libro2 2" xfId="770"/>
    <cellStyle name="_4_Libro2 2 2" xfId="771"/>
    <cellStyle name="_4_Libro2 3" xfId="772"/>
    <cellStyle name="_4_Libro2 3 2" xfId="773"/>
    <cellStyle name="_4_solicita datos para el 2007-minedu remitio" xfId="774"/>
    <cellStyle name="_4_solicita datos para el 2007-minedu remitio 2" xfId="775"/>
    <cellStyle name="_4_solicita datos para el 2007-minedu remitio 2 2" xfId="776"/>
    <cellStyle name="_4_solicita datos para el 2007-minedu remitio 3" xfId="777"/>
    <cellStyle name="_4_solicita datos para el 2007-minedu remitio 3 2" xfId="778"/>
    <cellStyle name="_4-AIRE-2" xfId="779"/>
    <cellStyle name="_4-AIRE-2 2" xfId="780"/>
    <cellStyle name="_4-AIRE-2 2 2" xfId="781"/>
    <cellStyle name="_4-AIRE-2 3" xfId="782"/>
    <cellStyle name="_4-AIRE-2 3 2" xfId="783"/>
    <cellStyle name="_4-AIRE-2_1-UIRN-UTSIGnov-2008" xfId="784"/>
    <cellStyle name="_4-AIRE-2_1-UIRN-UTSIGnov-2008 2" xfId="785"/>
    <cellStyle name="_4-AIRE-2_1-UIRN-UTSIGnov-2008 2 2" xfId="786"/>
    <cellStyle name="_4-AIRE-2_1-UIRN-UTSIGnov-2008 3" xfId="787"/>
    <cellStyle name="_4-AIRE-2_1-UIRN-UTSIGnov-2008 3 2" xfId="788"/>
    <cellStyle name="_4-AIRE-2_1-UIRN-UTSIGnov-2008_GRAFICOS ODM" xfId="789"/>
    <cellStyle name="_4-AIRE-2_1-UIRN-UTSIGnov-2008_GRAFICOS ODM 2" xfId="790"/>
    <cellStyle name="_4-AIRE-2_cuadros adicionales de brechas2002 y 2008 (2)" xfId="791"/>
    <cellStyle name="_4-AIRE-2_cuadros adicionales de brechas2002 y 2008 (2) 2" xfId="792"/>
    <cellStyle name="_4-AIRE-2_cuadros adicionales de brechas2002 y 2008 (2) 2 2" xfId="793"/>
    <cellStyle name="_4-AIRE-2_cuadros adicionales de brechas2002 y 2008 (2) 3" xfId="794"/>
    <cellStyle name="_4-AIRE-2_cuadros adicionales de brechas2002 y 2008 (2) 3 2" xfId="795"/>
    <cellStyle name="_4-AIRE-2_CUAD-TEXTO_" xfId="796"/>
    <cellStyle name="_4-AIRE-2_CUAD-TEXTO_ 2" xfId="797"/>
    <cellStyle name="_4-AIRE-2_CUAD-TEXTO_ 2 2" xfId="798"/>
    <cellStyle name="_4-AIRE-2_CUAD-TEXTO_ 3" xfId="799"/>
    <cellStyle name="_4-AIRE-2_CUAD-TEXTO_ 3 2" xfId="800"/>
    <cellStyle name="_4-AIRE-2_GRAFICOS ODM" xfId="801"/>
    <cellStyle name="_4-AIRE-2_GRAFICOS ODM 2" xfId="802"/>
    <cellStyle name="_4-AIRE-2_Libro2" xfId="803"/>
    <cellStyle name="_4-AIRE-2_Libro2 2" xfId="804"/>
    <cellStyle name="_4-AIRE-2_Libro2 2 2" xfId="805"/>
    <cellStyle name="_4-AIRE-2_Libro2 3" xfId="806"/>
    <cellStyle name="_4-AIRE-2_Libro2 3 2" xfId="807"/>
    <cellStyle name="_4-AIRE-2_solicita datos para el 2007-minedu remitio" xfId="808"/>
    <cellStyle name="_4-AIRE-2_solicita datos para el 2007-minedu remitio 2" xfId="809"/>
    <cellStyle name="_4-AIRE-2_solicita datos para el 2007-minedu remitio 2 2" xfId="810"/>
    <cellStyle name="_4-AIRE-2_solicita datos para el 2007-minedu remitio 3" xfId="811"/>
    <cellStyle name="_4-AIRE-2_solicita datos para el 2007-minedu remitio 3 2" xfId="812"/>
    <cellStyle name="_5 SIDA (anexo)" xfId="813"/>
    <cellStyle name="_5 SIDA (anexo) 2" xfId="814"/>
    <cellStyle name="_5 SIDA (anexo) 2 2" xfId="815"/>
    <cellStyle name="_5 SIDA (anexo) 3" xfId="816"/>
    <cellStyle name="_5 SIDA (anexo) 3 2" xfId="817"/>
    <cellStyle name="_5 SIDA." xfId="818"/>
    <cellStyle name="_5 SIDA. 2" xfId="819"/>
    <cellStyle name="_5 SIDA. 2 2" xfId="820"/>
    <cellStyle name="_5 SIDA. 3" xfId="821"/>
    <cellStyle name="_5 SIDA. 3 2" xfId="822"/>
    <cellStyle name="_8" xfId="823"/>
    <cellStyle name="_8 2" xfId="824"/>
    <cellStyle name="_8 2 2" xfId="825"/>
    <cellStyle name="_8 3" xfId="826"/>
    <cellStyle name="_8 3 2" xfId="827"/>
    <cellStyle name="_8_cuadros adicionales de brechas2002 y 2008 (2)" xfId="828"/>
    <cellStyle name="_8_cuadros adicionales de brechas2002 y 2008 (2) 2" xfId="829"/>
    <cellStyle name="_8_cuadros adicionales de brechas2002 y 2008 (2) 2 2" xfId="830"/>
    <cellStyle name="_8_cuadros adicionales de brechas2002 y 2008 (2) 3" xfId="831"/>
    <cellStyle name="_8_cuadros adicionales de brechas2002 y 2008 (2) 3 2" xfId="832"/>
    <cellStyle name="_8_CUAD-TEXTO_" xfId="833"/>
    <cellStyle name="_8_CUAD-TEXTO_ 2" xfId="834"/>
    <cellStyle name="_8_CUAD-TEXTO_ 2 2" xfId="835"/>
    <cellStyle name="_8_CUAD-TEXTO_ 3" xfId="836"/>
    <cellStyle name="_8_CUAD-TEXTO_ 3 2" xfId="837"/>
    <cellStyle name="_8_GRAFICOS ODM" xfId="838"/>
    <cellStyle name="_8_GRAFICOS ODM 2" xfId="839"/>
    <cellStyle name="_8_Libro2" xfId="840"/>
    <cellStyle name="_8_Libro2 2" xfId="841"/>
    <cellStyle name="_8_Libro2 2 2" xfId="842"/>
    <cellStyle name="_8_Libro2 3" xfId="843"/>
    <cellStyle name="_8_Libro2 3 2" xfId="844"/>
    <cellStyle name="_8_solicita datos para el 2007-minedu remitio" xfId="845"/>
    <cellStyle name="_8_solicita datos para el 2007-minedu remitio 2" xfId="846"/>
    <cellStyle name="_8_solicita datos para el 2007-minedu remitio 2 2" xfId="847"/>
    <cellStyle name="_8_solicita datos para el 2007-minedu remitio 3" xfId="848"/>
    <cellStyle name="_8_solicita datos para el 2007-minedu remitio 3 2" xfId="849"/>
    <cellStyle name="_8-9" xfId="850"/>
    <cellStyle name="_8-9 2" xfId="851"/>
    <cellStyle name="_8-9 2 2" xfId="852"/>
    <cellStyle name="_8-9 3" xfId="853"/>
    <cellStyle name="_8-9 3 2" xfId="854"/>
    <cellStyle name="_8-9_1-UIRN-UTSIGnov-2008" xfId="855"/>
    <cellStyle name="_8-9_1-UIRN-UTSIGnov-2008 2" xfId="856"/>
    <cellStyle name="_8-9_1-UIRN-UTSIGnov-2008 2 2" xfId="857"/>
    <cellStyle name="_8-9_1-UIRN-UTSIGnov-2008 3" xfId="858"/>
    <cellStyle name="_8-9_1-UIRN-UTSIGnov-2008 3 2" xfId="859"/>
    <cellStyle name="_8-9_1-UIRN-UTSIGnov-2008_GRAFICOS ODM" xfId="860"/>
    <cellStyle name="_8-9_1-UIRN-UTSIGnov-2008_GRAFICOS ODM 2" xfId="861"/>
    <cellStyle name="_8-9_cuadros adicionales de brechas2002 y 2008 (2)" xfId="862"/>
    <cellStyle name="_8-9_cuadros adicionales de brechas2002 y 2008 (2) 2" xfId="863"/>
    <cellStyle name="_8-9_cuadros adicionales de brechas2002 y 2008 (2) 2 2" xfId="864"/>
    <cellStyle name="_8-9_cuadros adicionales de brechas2002 y 2008 (2) 3" xfId="865"/>
    <cellStyle name="_8-9_cuadros adicionales de brechas2002 y 2008 (2) 3 2" xfId="866"/>
    <cellStyle name="_8-9_CUAD-TEXTO_" xfId="867"/>
    <cellStyle name="_8-9_CUAD-TEXTO_ 2" xfId="868"/>
    <cellStyle name="_8-9_CUAD-TEXTO_ 2 2" xfId="869"/>
    <cellStyle name="_8-9_CUAD-TEXTO_ 3" xfId="870"/>
    <cellStyle name="_8-9_CUAD-TEXTO_ 3 2" xfId="871"/>
    <cellStyle name="_8-9_GRAFICOS ODM" xfId="872"/>
    <cellStyle name="_8-9_GRAFICOS ODM 2" xfId="873"/>
    <cellStyle name="_8-9_Libro2" xfId="874"/>
    <cellStyle name="_8-9_Libro2 2" xfId="875"/>
    <cellStyle name="_8-9_Libro2 2 2" xfId="876"/>
    <cellStyle name="_8-9_Libro2 3" xfId="877"/>
    <cellStyle name="_8-9_Libro2 3 2" xfId="878"/>
    <cellStyle name="_8-9_solicita datos para el 2007-minedu remitio" xfId="879"/>
    <cellStyle name="_8-9_solicita datos para el 2007-minedu remitio 2" xfId="880"/>
    <cellStyle name="_8-9_solicita datos para el 2007-minedu remitio 2 2" xfId="881"/>
    <cellStyle name="_8-9_solicita datos para el 2007-minedu remitio 3" xfId="882"/>
    <cellStyle name="_8-9_solicita datos para el 2007-minedu remitio 3 2" xfId="883"/>
    <cellStyle name="_9-POCK-PARTIC CIUD" xfId="884"/>
    <cellStyle name="_9-POCK-PARTIC CIUD 2" xfId="885"/>
    <cellStyle name="_9-POCK-PARTIC CIUD 2 2" xfId="886"/>
    <cellStyle name="_9-POCK-PARTIC CIUD 2 2 2" xfId="887"/>
    <cellStyle name="_9-POCK-PARTIC CIUD 2 3" xfId="888"/>
    <cellStyle name="_9-POCK-PARTIC CIUD 3" xfId="889"/>
    <cellStyle name="_9-POCK-PARTIC CIUD 3 2" xfId="890"/>
    <cellStyle name="_9-POCK-PARTIC CIUD_analfabetismo factor 2007 sexo y edad" xfId="891"/>
    <cellStyle name="_9-POCK-PARTIC CIUD_analfabetismo factor 2007 sexo y edad 2" xfId="892"/>
    <cellStyle name="_9-POCK-PARTIC CIUD_analfabetismo factor 2007 sexo y edad 2 2" xfId="893"/>
    <cellStyle name="_9-POCK-PARTIC CIUD_analfabetismo factor 2007 sexo y edad 2 2 2" xfId="894"/>
    <cellStyle name="_9-POCK-PARTIC CIUD_analfabetismo factor 2007 sexo y edad 2 3" xfId="895"/>
    <cellStyle name="_9-POCK-PARTIC CIUD_analfabetismo factor 2007 sexo y edad 3" xfId="896"/>
    <cellStyle name="_9-POCK-PARTIC CIUD_analfabetismo factor 2007 sexo y edad 3 2" xfId="897"/>
    <cellStyle name="_9-POCK-PARTIC CIUD_analfabetismo factor 2007 sexo y edad.Norvil" xfId="898"/>
    <cellStyle name="_9-POCK-PARTIC CIUD_analfabetismo factor 2007 sexo y edad.Norvil 2" xfId="899"/>
    <cellStyle name="_9-POCK-PARTIC CIUD_analfabetismo factor 2007 sexo y edad.Norvil 2 2" xfId="900"/>
    <cellStyle name="_9-POCK-PARTIC CIUD_analfabetismo factor 2007 sexo y edad.Norvil 2 2 2" xfId="901"/>
    <cellStyle name="_9-POCK-PARTIC CIUD_analfabetismo factor 2007 sexo y edad.Norvil 2 3" xfId="902"/>
    <cellStyle name="_9-POCK-PARTIC CIUD_analfabetismo factor 2007 sexo y edad.Norvil 3" xfId="903"/>
    <cellStyle name="_9-POCK-PARTIC CIUD_analfabetismo factor 2007 sexo y edad.Norvil 3 2" xfId="904"/>
    <cellStyle name="_9-POCK-PARTIC CIUD_analfabetismo factor 2007 sexo y edad.Norvil_Cuadros Nor  (2)" xfId="905"/>
    <cellStyle name="_9-POCK-PARTIC CIUD_analfabetismo factor 2007 sexo y edad.Norvil_Cuadros Nor  (2) 2" xfId="906"/>
    <cellStyle name="_9-POCK-PARTIC CIUD_analfabetismo factor 2007 sexo y edad.Norvil_DEPARTAMENTAL-NUEVO FACTOR 2010" xfId="907"/>
    <cellStyle name="_9-POCK-PARTIC CIUD_analfabetismo factor 2007 sexo y edad.Norvil_DEPARTAMENTAL-NUEVO FACTOR 2010 2" xfId="908"/>
    <cellStyle name="_9-POCK-PARTIC CIUD_analfabetismo factor 2007 sexo y edad.Norvil_EXCEL-DEPARTAMENTAL-Def" xfId="909"/>
    <cellStyle name="_9-POCK-PARTIC CIUD_analfabetismo factor 2007 sexo y edad.Norvil_EXCEL-DEPARTAMENTAL-Def 2" xfId="910"/>
    <cellStyle name="_9-POCK-PARTIC CIUD_analfabetismo factor 2007 sexo y edad.Norvil_EXCEL-DEPARTAMENTAL-Def2" xfId="911"/>
    <cellStyle name="_9-POCK-PARTIC CIUD_analfabetismo factor 2007 sexo y edad.Norvil_EXCEL-DEPARTAMENTAL-Def2 2" xfId="912"/>
    <cellStyle name="_9-POCK-PARTIC CIUD_analfabetismo factor 2007 sexo y edad.Norvil_Salud y Pobreza" xfId="913"/>
    <cellStyle name="_9-POCK-PARTIC CIUD_analfabetismo factor 2007 sexo y edad.Norvil_Salud y Pobreza 2" xfId="914"/>
    <cellStyle name="_9-POCK-PARTIC CIUD_analfabetismo factor 2007 sexo y edad_Cuadros Nor  (2)" xfId="915"/>
    <cellStyle name="_9-POCK-PARTIC CIUD_analfabetismo factor 2007 sexo y edad_Cuadros Nor  (2) 2" xfId="916"/>
    <cellStyle name="_9-POCK-PARTIC CIUD_analfabetismo factor 2007 sexo y edad_DEPARTAMENTAL-NUEVO FACTOR 2010" xfId="917"/>
    <cellStyle name="_9-POCK-PARTIC CIUD_analfabetismo factor 2007 sexo y edad_DEPARTAMENTAL-NUEVO FACTOR 2010 2" xfId="918"/>
    <cellStyle name="_9-POCK-PARTIC CIUD_analfabetismo factor 2007 sexo y edad_EXCEL-DEPARTAMENTAL-Def" xfId="919"/>
    <cellStyle name="_9-POCK-PARTIC CIUD_analfabetismo factor 2007 sexo y edad_EXCEL-DEPARTAMENTAL-Def 2" xfId="920"/>
    <cellStyle name="_9-POCK-PARTIC CIUD_analfabetismo factor 2007 sexo y edad_EXCEL-DEPARTAMENTAL-Def2" xfId="921"/>
    <cellStyle name="_9-POCK-PARTIC CIUD_analfabetismo factor 2007 sexo y edad_EXCEL-DEPARTAMENTAL-Def2 2" xfId="922"/>
    <cellStyle name="_9-POCK-PARTIC CIUD_analfabetismo factor 2007 sexo y edad_Salud y Pobreza" xfId="923"/>
    <cellStyle name="_9-POCK-PARTIC CIUD_analfabetismo factor 2007 sexo y edad_Salud y Pobreza 2" xfId="924"/>
    <cellStyle name="_9-POCK-PARTIC CIUD_ANEXO 1 MATRICULA ESCOLAR" xfId="925"/>
    <cellStyle name="_9-POCK-PARTIC CIUD_ANEXO 1 MATRICULA ESCOLAR 2" xfId="926"/>
    <cellStyle name="_9-POCK-PARTIC CIUD_ANEXO 1 MATRICULA ESCOLAR 2 2" xfId="927"/>
    <cellStyle name="_9-POCK-PARTIC CIUD_ANEXO 1 MATRICULA ESCOLAR 2 2 2" xfId="928"/>
    <cellStyle name="_9-POCK-PARTIC CIUD_ANEXO 1 MATRICULA ESCOLAR 2 3" xfId="929"/>
    <cellStyle name="_9-POCK-PARTIC CIUD_ANEXO 1 MATRICULA ESCOLAR 3" xfId="930"/>
    <cellStyle name="_9-POCK-PARTIC CIUD_ANEXO 1 MATRICULA ESCOLAR 3 2" xfId="931"/>
    <cellStyle name="_9-POCK-PARTIC CIUD_ANEXO 1 MATRICULA ESCOLAR_Cuadros Nor  (2)" xfId="932"/>
    <cellStyle name="_9-POCK-PARTIC CIUD_ANEXO 1 MATRICULA ESCOLAR_Cuadros Nor  (2) 2" xfId="933"/>
    <cellStyle name="_9-POCK-PARTIC CIUD_ANEXO 1 MATRICULA ESCOLAR_DEPARTAMENTAL-NUEVO FACTOR 2010" xfId="934"/>
    <cellStyle name="_9-POCK-PARTIC CIUD_ANEXO 1 MATRICULA ESCOLAR_DEPARTAMENTAL-NUEVO FACTOR 2010 2" xfId="935"/>
    <cellStyle name="_9-POCK-PARTIC CIUD_ANEXO 1 MATRICULA ESCOLAR_EXCEL-DEPARTAMENTAL-Def" xfId="936"/>
    <cellStyle name="_9-POCK-PARTIC CIUD_ANEXO 1 MATRICULA ESCOLAR_EXCEL-DEPARTAMENTAL-Def 2" xfId="937"/>
    <cellStyle name="_9-POCK-PARTIC CIUD_ANEXO 1 MATRICULA ESCOLAR_EXCEL-DEPARTAMENTAL-Def2" xfId="938"/>
    <cellStyle name="_9-POCK-PARTIC CIUD_ANEXO 1 MATRICULA ESCOLAR_EXCEL-DEPARTAMENTAL-Def2 2" xfId="939"/>
    <cellStyle name="_9-POCK-PARTIC CIUD_ANEXO 1 MATRICULA ESCOLAR_Salud y Pobreza" xfId="940"/>
    <cellStyle name="_9-POCK-PARTIC CIUD_ANEXO 1 MATRICULA ESCOLAR_Salud y Pobreza 2" xfId="941"/>
    <cellStyle name="_9-POCK-PARTIC CIUD_ANEXO 3 ACCESO A LA EDUCACIÓN editado" xfId="942"/>
    <cellStyle name="_9-POCK-PARTIC CIUD_ANEXO 3 ACCESO A LA EDUCACIÓN editado 2" xfId="943"/>
    <cellStyle name="_9-POCK-PARTIC CIUD_ANEXO 4 INDIC DE RESULTADOS FINAL" xfId="944"/>
    <cellStyle name="_9-POCK-PARTIC CIUD_ANEXO 4 INDIC DE RESULTADOS FINAL 2" xfId="945"/>
    <cellStyle name="_9-POCK-PARTIC CIUD_ANEXO 4 INDIC DE RESULTADOS FINAL 2 2" xfId="946"/>
    <cellStyle name="_9-POCK-PARTIC CIUD_ANEXO 4 INDIC DE RESULTADOS FINAL 3" xfId="947"/>
    <cellStyle name="_9-POCK-PARTIC CIUD_ANEXO 4 INDIC DE RESULTADOS FINAL 3 2" xfId="948"/>
    <cellStyle name="_9-POCK-PARTIC CIUD_ANEXO 4 RESULTADOS(COEFICIENTE DE VAR)" xfId="949"/>
    <cellStyle name="_9-POCK-PARTIC CIUD_ANEXO 4 RESULTADOS(COEFICIENTE DE VAR) 2" xfId="950"/>
    <cellStyle name="_9-POCK-PARTIC CIUD_ANEXO 6FINAL ANALFABETISMO grupo edad (CV)" xfId="951"/>
    <cellStyle name="_9-POCK-PARTIC CIUD_ANEXO 6FINAL ANALFABETISMO grupo edad (CV) 2" xfId="952"/>
    <cellStyle name="_9-POCK-PARTIC CIUD_CAP1_ASISTENCIAF" xfId="953"/>
    <cellStyle name="_9-POCK-PARTIC CIUD_CAP1_ASISTENCIAF 2" xfId="954"/>
    <cellStyle name="_9-POCK-PARTIC CIUD_cuad-15.." xfId="955"/>
    <cellStyle name="_9-POCK-PARTIC CIUD_cuad-15.. 2" xfId="956"/>
    <cellStyle name="_9-POCK-PARTIC CIUD_cuadros adicionales de brechas2002 y 2008 (2)" xfId="957"/>
    <cellStyle name="_9-POCK-PARTIC CIUD_cuadros adicionales de brechas2002 y 2008 (2) 2" xfId="958"/>
    <cellStyle name="_9-POCK-PARTIC CIUD_cuadros adicionales de brechas2002 y 2008 (2) 2 2" xfId="959"/>
    <cellStyle name="_9-POCK-PARTIC CIUD_cuadros adicionales de brechas2002 y 2008 (2) 3" xfId="960"/>
    <cellStyle name="_9-POCK-PARTIC CIUD_cuadros adicionales de brechas2002 y 2008 (2) 3 2" xfId="961"/>
    <cellStyle name="_9-POCK-PARTIC CIUD_Cuadros Nor  (2)" xfId="962"/>
    <cellStyle name="_9-POCK-PARTIC CIUD_Cuadros Nor  (2) 2" xfId="963"/>
    <cellStyle name="_9-POCK-PARTIC CIUD_CUAD-TEXTO_" xfId="964"/>
    <cellStyle name="_9-POCK-PARTIC CIUD_CUAD-TEXTO_ 2" xfId="965"/>
    <cellStyle name="_9-POCK-PARTIC CIUD_CUAD-TEXTO_ 2 2" xfId="966"/>
    <cellStyle name="_9-POCK-PARTIC CIUD_CUAD-TEXTO_ 3" xfId="967"/>
    <cellStyle name="_9-POCK-PARTIC CIUD_CUAD-TEXTO_ 3 2" xfId="968"/>
    <cellStyle name="_9-POCK-PARTIC CIUD_DEPARTAMENTAL-NUEVO FACTOR 2010" xfId="969"/>
    <cellStyle name="_9-POCK-PARTIC CIUD_DEPARTAMENTAL-NUEVO FACTOR 2010 2" xfId="970"/>
    <cellStyle name="_9-POCK-PARTIC CIUD_EXCEL-DEPARTAMENTAL-Def" xfId="971"/>
    <cellStyle name="_9-POCK-PARTIC CIUD_EXCEL-DEPARTAMENTAL-Def 2" xfId="972"/>
    <cellStyle name="_9-POCK-PARTIC CIUD_EXCEL-DEPARTAMENTAL-Def2" xfId="973"/>
    <cellStyle name="_9-POCK-PARTIC CIUD_EXCEL-DEPARTAMENTAL-Def2 2" xfId="974"/>
    <cellStyle name="_9-POCK-PARTIC CIUD_Libro1 (5)" xfId="975"/>
    <cellStyle name="_9-POCK-PARTIC CIUD_Libro1 (5) 2" xfId="976"/>
    <cellStyle name="_9-POCK-PARTIC CIUD_Libro2" xfId="977"/>
    <cellStyle name="_9-POCK-PARTIC CIUD_Libro2 (4)" xfId="978"/>
    <cellStyle name="_9-POCK-PARTIC CIUD_Libro2 (4) 2" xfId="979"/>
    <cellStyle name="_9-POCK-PARTIC CIUD_Libro2 2" xfId="980"/>
    <cellStyle name="_9-POCK-PARTIC CIUD_Libro2 2 2" xfId="981"/>
    <cellStyle name="_9-POCK-PARTIC CIUD_Libro2 3" xfId="982"/>
    <cellStyle name="_9-POCK-PARTIC CIUD_Libro2 3 2" xfId="983"/>
    <cellStyle name="_9-POCK-PARTIC CIUD_Libro2 4" xfId="984"/>
    <cellStyle name="_9-POCK-PARTIC CIUD_Libro2 4 2" xfId="985"/>
    <cellStyle name="_9-POCK-PARTIC CIUD_Libro2 5" xfId="986"/>
    <cellStyle name="_9-POCK-PARTIC CIUD_Libro2 5 2" xfId="987"/>
    <cellStyle name="_9-POCK-PARTIC CIUD_Libro5" xfId="988"/>
    <cellStyle name="_9-POCK-PARTIC CIUD_Libro5 2" xfId="989"/>
    <cellStyle name="_9-POCK-PARTIC CIUD_nivel educativo  -fin fin" xfId="990"/>
    <cellStyle name="_9-POCK-PARTIC CIUD_nivel educativo  -fin fin 2" xfId="991"/>
    <cellStyle name="_9-POCK-PARTIC CIUD_nivel educativo  -fin fin 2 2" xfId="992"/>
    <cellStyle name="_9-POCK-PARTIC CIUD_nivel educativo  -fin fin 2 2 2" xfId="993"/>
    <cellStyle name="_9-POCK-PARTIC CIUD_nivel educativo  -fin fin 2 3" xfId="994"/>
    <cellStyle name="_9-POCK-PARTIC CIUD_nivel educativo  -fin fin 3" xfId="995"/>
    <cellStyle name="_9-POCK-PARTIC CIUD_nivel educativo  -fin fin 3 2" xfId="996"/>
    <cellStyle name="_9-POCK-PARTIC CIUD_nivel educativo  -fin fin_Cuadros Nor  (2)" xfId="997"/>
    <cellStyle name="_9-POCK-PARTIC CIUD_nivel educativo  -fin fin_Cuadros Nor  (2) 2" xfId="998"/>
    <cellStyle name="_9-POCK-PARTIC CIUD_nivel educativo  -fin fin_DEPARTAMENTAL-NUEVO FACTOR 2010" xfId="999"/>
    <cellStyle name="_9-POCK-PARTIC CIUD_nivel educativo  -fin fin_DEPARTAMENTAL-NUEVO FACTOR 2010 2" xfId="1000"/>
    <cellStyle name="_9-POCK-PARTIC CIUD_nivel educativo  -fin fin_EXCEL-DEPARTAMENTAL-Def" xfId="1001"/>
    <cellStyle name="_9-POCK-PARTIC CIUD_nivel educativo  -fin fin_EXCEL-DEPARTAMENTAL-Def 2" xfId="1002"/>
    <cellStyle name="_9-POCK-PARTIC CIUD_nivel educativo  -fin fin_EXCEL-DEPARTAMENTAL-Def2" xfId="1003"/>
    <cellStyle name="_9-POCK-PARTIC CIUD_nivel educativo  -fin fin_EXCEL-DEPARTAMENTAL-Def2 2" xfId="1004"/>
    <cellStyle name="_9-POCK-PARTIC CIUD_nivel educativo  -fin fin_Salud y Pobreza" xfId="1005"/>
    <cellStyle name="_9-POCK-PARTIC CIUD_nivel educativo  -fin fin_Salud y Pobreza 2" xfId="1006"/>
    <cellStyle name="_9-POCK-PARTIC CIUD_no asiste de 6-16 y 17-24 de 2002-2009" xfId="1007"/>
    <cellStyle name="_9-POCK-PARTIC CIUD_no asiste de 6-16 y 17-24 de 2002-2009 2" xfId="1008"/>
    <cellStyle name="_9-POCK-PARTIC CIUD_QUE NO ASISTE" xfId="1009"/>
    <cellStyle name="_9-POCK-PARTIC CIUD_QUE NO ASISTE 2" xfId="1010"/>
    <cellStyle name="_9-POCK-PARTIC CIUD_QUE NO ASISTE 2 2" xfId="1011"/>
    <cellStyle name="_9-POCK-PARTIC CIUD_QUE NO ASISTE 2 2 2" xfId="1012"/>
    <cellStyle name="_9-POCK-PARTIC CIUD_QUE NO ASISTE 2 3" xfId="1013"/>
    <cellStyle name="_9-POCK-PARTIC CIUD_QUE NO ASISTE 3" xfId="1014"/>
    <cellStyle name="_9-POCK-PARTIC CIUD_QUE NO ASISTE 3 2" xfId="1015"/>
    <cellStyle name="_9-POCK-PARTIC CIUD_QUE NO ASISTE_Cuadros Nor  (2)" xfId="1016"/>
    <cellStyle name="_9-POCK-PARTIC CIUD_QUE NO ASISTE_Cuadros Nor  (2) 2" xfId="1017"/>
    <cellStyle name="_9-POCK-PARTIC CIUD_QUE NO ASISTE_DEPARTAMENTAL-NUEVO FACTOR 2010" xfId="1018"/>
    <cellStyle name="_9-POCK-PARTIC CIUD_QUE NO ASISTE_DEPARTAMENTAL-NUEVO FACTOR 2010 2" xfId="1019"/>
    <cellStyle name="_9-POCK-PARTIC CIUD_QUE NO ASISTE_EXCEL-DEPARTAMENTAL-Def" xfId="1020"/>
    <cellStyle name="_9-POCK-PARTIC CIUD_QUE NO ASISTE_EXCEL-DEPARTAMENTAL-Def 2" xfId="1021"/>
    <cellStyle name="_9-POCK-PARTIC CIUD_QUE NO ASISTE_EXCEL-DEPARTAMENTAL-Def2" xfId="1022"/>
    <cellStyle name="_9-POCK-PARTIC CIUD_QUE NO ASISTE_EXCEL-DEPARTAMENTAL-Def2 2" xfId="1023"/>
    <cellStyle name="_9-POCK-PARTIC CIUD_QUE NO ASISTE_Salud y Pobreza" xfId="1024"/>
    <cellStyle name="_9-POCK-PARTIC CIUD_QUE NO ASISTE_Salud y Pobreza 2" xfId="1025"/>
    <cellStyle name="_9-POCK-PARTIC CIUD_QUINTILES CAP3 -NOBIL ENERO 2011" xfId="1026"/>
    <cellStyle name="_9-POCK-PARTIC CIUD_QUINTILES CAP3 -NOBIL ENERO 2011 2" xfId="1027"/>
    <cellStyle name="_9-POCK-PARTIC CIUD_QUINTILES educacion" xfId="1028"/>
    <cellStyle name="_9-POCK-PARTIC CIUD_QUINTILES educacion 2" xfId="1029"/>
    <cellStyle name="_9-POCK-PARTIC CIUD_resultados de estudios año anterior 2002-2009" xfId="1030"/>
    <cellStyle name="_9-POCK-PARTIC CIUD_resultados de estudios año anterior 2002-2009 2" xfId="1031"/>
    <cellStyle name="_9-POCK-PARTIC CIUD_resultados de estudios año anterior 2002-2009 2 2" xfId="1032"/>
    <cellStyle name="_9-POCK-PARTIC CIUD_resultados de estudios año anterior 2002-2009 2 2 2" xfId="1033"/>
    <cellStyle name="_9-POCK-PARTIC CIUD_resultados de estudios año anterior 2002-2009 2 3" xfId="1034"/>
    <cellStyle name="_9-POCK-PARTIC CIUD_resultados de estudios año anterior 2002-2009 3" xfId="1035"/>
    <cellStyle name="_9-POCK-PARTIC CIUD_resultados de estudios año anterior 2002-2009 3 2" xfId="1036"/>
    <cellStyle name="_9-POCK-PARTIC CIUD_resultados de estudios año anterior 2002-2009_Cuadros Nor  (2)" xfId="1037"/>
    <cellStyle name="_9-POCK-PARTIC CIUD_resultados de estudios año anterior 2002-2009_Cuadros Nor  (2) 2" xfId="1038"/>
    <cellStyle name="_9-POCK-PARTIC CIUD_resultados de estudios año anterior 2002-2009_DEPARTAMENTAL-NUEVO FACTOR 2010" xfId="1039"/>
    <cellStyle name="_9-POCK-PARTIC CIUD_resultados de estudios año anterior 2002-2009_DEPARTAMENTAL-NUEVO FACTOR 2010 2" xfId="1040"/>
    <cellStyle name="_9-POCK-PARTIC CIUD_resultados de estudios año anterior 2002-2009_EXCEL-DEPARTAMENTAL-Def" xfId="1041"/>
    <cellStyle name="_9-POCK-PARTIC CIUD_resultados de estudios año anterior 2002-2009_EXCEL-DEPARTAMENTAL-Def 2" xfId="1042"/>
    <cellStyle name="_9-POCK-PARTIC CIUD_resultados de estudios año anterior 2002-2009_EXCEL-DEPARTAMENTAL-Def2" xfId="1043"/>
    <cellStyle name="_9-POCK-PARTIC CIUD_resultados de estudios año anterior 2002-2009_EXCEL-DEPARTAMENTAL-Def2 2" xfId="1044"/>
    <cellStyle name="_9-POCK-PARTIC CIUD_resultados de estudios año anterior 2002-2009_Salud y Pobreza" xfId="1045"/>
    <cellStyle name="_9-POCK-PARTIC CIUD_resultados de estudios año anterior 2002-2009_Salud y Pobreza 2" xfId="1046"/>
    <cellStyle name="_9-POCK-PARTIC CIUD_Salud y Pobreza" xfId="1047"/>
    <cellStyle name="_9-POCK-PARTIC CIUD_Salud y Pobreza 2" xfId="1048"/>
    <cellStyle name="_9-POCK-PARTIC CIUD_solicita datos para el 2007-minedu remitio" xfId="1049"/>
    <cellStyle name="_9-POCK-PARTIC CIUD_solicita datos para el 2007-minedu remitio 2" xfId="1050"/>
    <cellStyle name="_9-POCK-PARTIC CIUD_solicita datos para el 2007-minedu remitio 2 2" xfId="1051"/>
    <cellStyle name="_9-POCK-PARTIC CIUD_solicita datos para el 2007-minedu remitio 3" xfId="1052"/>
    <cellStyle name="_9-POCK-PARTIC CIUD_solicita datos para el 2007-minedu remitio 3 2" xfId="1053"/>
    <cellStyle name="_Anexos_Actualizado (15 Mayo)-2" xfId="1054"/>
    <cellStyle name="_Anexos_Actualizado (15 Mayo)-2 2" xfId="1055"/>
    <cellStyle name="_Anexos_Actualizado (15 Mayo)-2 2 2" xfId="1056"/>
    <cellStyle name="_Anexos_Actualizado (15 Mayo)-2 2 2 2" xfId="1057"/>
    <cellStyle name="_Anexos_Actualizado (15 Mayo)-2 2 3" xfId="1058"/>
    <cellStyle name="_Anexos_Actualizado (15 Mayo)-2 3" xfId="1059"/>
    <cellStyle name="_Anexos_Actualizado (15 Mayo)-2 3 2" xfId="1060"/>
    <cellStyle name="_Anexos_Actualizado (15 Mayo)-2_Cuadros Nor  (2)" xfId="1061"/>
    <cellStyle name="_Anexos_Actualizado (15 Mayo)-2_Cuadros Nor  (2) 2" xfId="1062"/>
    <cellStyle name="_Anexos_Actualizado (15 Mayo)-2_DEPARTAMENTAL-NUEVO FACTOR 2010" xfId="1063"/>
    <cellStyle name="_Anexos_Actualizado (15 Mayo)-2_DEPARTAMENTAL-NUEVO FACTOR 2010 2" xfId="1064"/>
    <cellStyle name="_Anexos_Actualizado (15 Mayo)-2_EXCEL-DEPARTAMENTAL-Def" xfId="1065"/>
    <cellStyle name="_Anexos_Actualizado (15 Mayo)-2_EXCEL-DEPARTAMENTAL-Def 2" xfId="1066"/>
    <cellStyle name="_Anexos_Actualizado (15 Mayo)-2_EXCEL-DEPARTAMENTAL-Def2" xfId="1067"/>
    <cellStyle name="_Anexos_Actualizado (15 Mayo)-2_EXCEL-DEPARTAMENTAL-Def2 2" xfId="1068"/>
    <cellStyle name="_Anexos_Actualizado (15 Mayo)-2_Libro1 (5)" xfId="1069"/>
    <cellStyle name="_Anexos_Actualizado (15 Mayo)-2_Libro1 (5) 2" xfId="1070"/>
    <cellStyle name="_Anexos_Actualizado (15 Mayo)-2_Libro2 (4)" xfId="1071"/>
    <cellStyle name="_Anexos_Actualizado (15 Mayo)-2_Libro2 (4) 2" xfId="1072"/>
    <cellStyle name="_Anexos_Actualizado (15 Mayo)-2_Salud y Pobreza" xfId="1073"/>
    <cellStyle name="_Anexos_Actualizado (15 Mayo)-2_Salud y Pobreza 2" xfId="1074"/>
    <cellStyle name="_Cap02_cuadros-educación -provincias de Lim" xfId="1075"/>
    <cellStyle name="_Cap02_cuadros-educación -provincias de Lim 2" xfId="1076"/>
    <cellStyle name="_Cap02_cuadros-educación -provincias de Lim 2 2" xfId="1077"/>
    <cellStyle name="_Cap02_cuadros-educación -provincias de Lim 3" xfId="1078"/>
    <cellStyle name="_Cap02_cuadros-educación -provincias de Lim 3 2" xfId="1079"/>
    <cellStyle name="_Cap02_cuadros-educación -provincias de Lima sin Lima" xfId="1080"/>
    <cellStyle name="_Cap02_cuadros-educación -provincias de Lima sin Lima 2" xfId="1081"/>
    <cellStyle name="_Cap02_cuadros-educación -provincias de Lima sin Lima 2 2" xfId="1082"/>
    <cellStyle name="_Cap02_cuadros-educación -provincias de Lima sin Lima 3" xfId="1083"/>
    <cellStyle name="_Cap02_cuadros-educación -provincias de Lima sin Lima 3 2" xfId="1084"/>
    <cellStyle name="_Cap02_cuadros-educación_-Lima_y_callao_fin" xfId="1085"/>
    <cellStyle name="_Cap02_cuadros-educación_-Lima_y_callao_fin 2" xfId="1086"/>
    <cellStyle name="_Cap02_cuadros-educación_-Lima_y_callao_fin 2 2" xfId="1087"/>
    <cellStyle name="_Cap02_cuadros-educación_-Lima_y_callao_fin 3" xfId="1088"/>
    <cellStyle name="_Cap02_cuadros-educación_-Lima_y_callao_fin 3 2" xfId="1089"/>
    <cellStyle name="_cap1.2009" xfId="1090"/>
    <cellStyle name="_cap1.2009 2" xfId="1091"/>
    <cellStyle name="_cap1.2009 2 2" xfId="1092"/>
    <cellStyle name="_cap1.2009 3" xfId="1093"/>
    <cellStyle name="_cap1.2009 3 2" xfId="1094"/>
    <cellStyle name="_cap1.2009_cuadros adicionales de brechas2002 y 2008 (2)" xfId="1095"/>
    <cellStyle name="_cap1.2009_cuadros adicionales de brechas2002 y 2008 (2) 2" xfId="1096"/>
    <cellStyle name="_cap1.2009_cuadros adicionales de brechas2002 y 2008 (2) 2 2" xfId="1097"/>
    <cellStyle name="_cap1.2009_cuadros adicionales de brechas2002 y 2008 (2) 3" xfId="1098"/>
    <cellStyle name="_cap1.2009_cuadros adicionales de brechas2002 y 2008 (2) 3 2" xfId="1099"/>
    <cellStyle name="_cap1.2009_CUAD-TEXTO_" xfId="1100"/>
    <cellStyle name="_cap1.2009_CUAD-TEXTO_ 2" xfId="1101"/>
    <cellStyle name="_cap1.2009_CUAD-TEXTO_ 2 2" xfId="1102"/>
    <cellStyle name="_cap1.2009_CUAD-TEXTO_ 3" xfId="1103"/>
    <cellStyle name="_cap1.2009_CUAD-TEXTO_ 3 2" xfId="1104"/>
    <cellStyle name="_cap1.2009_GRAFICOS ODM" xfId="1105"/>
    <cellStyle name="_cap1.2009_GRAFICOS ODM 2" xfId="1106"/>
    <cellStyle name="_cap1.2009_Libro2" xfId="1107"/>
    <cellStyle name="_cap1.2009_Libro2 2" xfId="1108"/>
    <cellStyle name="_cap1.2009_Libro2 2 2" xfId="1109"/>
    <cellStyle name="_cap1.2009_Libro2 3" xfId="1110"/>
    <cellStyle name="_cap1.2009_Libro2 3 2" xfId="1111"/>
    <cellStyle name="_cap1.2009_solicita datos para el 2007-minedu remitio" xfId="1112"/>
    <cellStyle name="_cap1.2009_solicita datos para el 2007-minedu remitio 2" xfId="1113"/>
    <cellStyle name="_cap1.2009_solicita datos para el 2007-minedu remitio 2 2" xfId="1114"/>
    <cellStyle name="_cap1.2009_solicita datos para el 2007-minedu remitio 3" xfId="1115"/>
    <cellStyle name="_cap1.2009_solicita datos para el 2007-minedu remitio 3 2" xfId="1116"/>
    <cellStyle name="_Cap10.2009.xls ACTUALIZADO" xfId="1117"/>
    <cellStyle name="_Cap10.2009.xls ACTUALIZADO 2" xfId="1118"/>
    <cellStyle name="_Cap10.2009.xls ACTUALIZADO 2 2" xfId="1119"/>
    <cellStyle name="_Cap10.2009.xls ACTUALIZADO 3" xfId="1120"/>
    <cellStyle name="_Cap10.2009.xls ACTUALIZADO 3 2" xfId="1121"/>
    <cellStyle name="_Cap10.2009.xls ACTUALIZADO_cuadros adicionales de brechas2002 y 2008 (2)" xfId="1122"/>
    <cellStyle name="_Cap10.2009.xls ACTUALIZADO_cuadros adicionales de brechas2002 y 2008 (2) 2" xfId="1123"/>
    <cellStyle name="_Cap10.2009.xls ACTUALIZADO_cuadros adicionales de brechas2002 y 2008 (2) 2 2" xfId="1124"/>
    <cellStyle name="_Cap10.2009.xls ACTUALIZADO_cuadros adicionales de brechas2002 y 2008 (2) 3" xfId="1125"/>
    <cellStyle name="_Cap10.2009.xls ACTUALIZADO_cuadros adicionales de brechas2002 y 2008 (2) 3 2" xfId="1126"/>
    <cellStyle name="_Cap10.2009.xls ACTUALIZADO_CUAD-TEXTO_" xfId="1127"/>
    <cellStyle name="_Cap10.2009.xls ACTUALIZADO_CUAD-TEXTO_ 2" xfId="1128"/>
    <cellStyle name="_Cap10.2009.xls ACTUALIZADO_CUAD-TEXTO_ 2 2" xfId="1129"/>
    <cellStyle name="_Cap10.2009.xls ACTUALIZADO_CUAD-TEXTO_ 3" xfId="1130"/>
    <cellStyle name="_Cap10.2009.xls ACTUALIZADO_CUAD-TEXTO_ 3 2" xfId="1131"/>
    <cellStyle name="_Cap10.2009.xls ACTUALIZADO_GRAFICOS ODM" xfId="1132"/>
    <cellStyle name="_Cap10.2009.xls ACTUALIZADO_GRAFICOS ODM 2" xfId="1133"/>
    <cellStyle name="_Cap10.2009.xls ACTUALIZADO_Libro2" xfId="1134"/>
    <cellStyle name="_Cap10.2009.xls ACTUALIZADO_Libro2 2" xfId="1135"/>
    <cellStyle name="_Cap10.2009.xls ACTUALIZADO_Libro2 2 2" xfId="1136"/>
    <cellStyle name="_Cap10.2009.xls ACTUALIZADO_Libro2 3" xfId="1137"/>
    <cellStyle name="_Cap10.2009.xls ACTUALIZADO_Libro2 3 2" xfId="1138"/>
    <cellStyle name="_Cap10.2009.xls ACTUALIZADO_solicita datos para el 2007-minedu remitio" xfId="1139"/>
    <cellStyle name="_Cap10.2009.xls ACTUALIZADO_solicita datos para el 2007-minedu remitio 2" xfId="1140"/>
    <cellStyle name="_Cap10.2009.xls ACTUALIZADO_solicita datos para el 2007-minedu remitio 2 2" xfId="1141"/>
    <cellStyle name="_Cap10.2009.xls ACTUALIZADO_solicita datos para el 2007-minedu remitio 3" xfId="1142"/>
    <cellStyle name="_Cap10.2009.xls ACTUALIZADO_solicita datos para el 2007-minedu remitio 3 2" xfId="1143"/>
    <cellStyle name="_CAP-2-MAMBIENTE-2008" xfId="1144"/>
    <cellStyle name="_CAP-2-MAMBIENTE-2008 2" xfId="1145"/>
    <cellStyle name="_CAP-2-MAMBIENTE-2008 2 2" xfId="1146"/>
    <cellStyle name="_CAP-2-MAMBIENTE-2008 3" xfId="1147"/>
    <cellStyle name="_CAP-2-MAMBIENTE-2008 3 2" xfId="1148"/>
    <cellStyle name="_CAP-2-MAMBIENTE-2008_cuadros adicionales de brechas2002 y 2008 (2)" xfId="1149"/>
    <cellStyle name="_CAP-2-MAMBIENTE-2008_cuadros adicionales de brechas2002 y 2008 (2) 2" xfId="1150"/>
    <cellStyle name="_CAP-2-MAMBIENTE-2008_cuadros adicionales de brechas2002 y 2008 (2) 2 2" xfId="1151"/>
    <cellStyle name="_CAP-2-MAMBIENTE-2008_cuadros adicionales de brechas2002 y 2008 (2) 3" xfId="1152"/>
    <cellStyle name="_CAP-2-MAMBIENTE-2008_cuadros adicionales de brechas2002 y 2008 (2) 3 2" xfId="1153"/>
    <cellStyle name="_CAP-2-MAMBIENTE-2008_CUAD-TEXTO_" xfId="1154"/>
    <cellStyle name="_CAP-2-MAMBIENTE-2008_CUAD-TEXTO_ 2" xfId="1155"/>
    <cellStyle name="_CAP-2-MAMBIENTE-2008_CUAD-TEXTO_ 2 2" xfId="1156"/>
    <cellStyle name="_CAP-2-MAMBIENTE-2008_CUAD-TEXTO_ 3" xfId="1157"/>
    <cellStyle name="_CAP-2-MAMBIENTE-2008_CUAD-TEXTO_ 3 2" xfId="1158"/>
    <cellStyle name="_CAP-2-MAMBIENTE-2008_GRAFICOS ODM" xfId="1159"/>
    <cellStyle name="_CAP-2-MAMBIENTE-2008_GRAFICOS ODM 2" xfId="1160"/>
    <cellStyle name="_CAP-2-MAMBIENTE-2008_Libro2" xfId="1161"/>
    <cellStyle name="_CAP-2-MAMBIENTE-2008_Libro2 2" xfId="1162"/>
    <cellStyle name="_CAP-2-MAMBIENTE-2008_Libro2 2 2" xfId="1163"/>
    <cellStyle name="_CAP-2-MAMBIENTE-2008_Libro2 3" xfId="1164"/>
    <cellStyle name="_CAP-2-MAMBIENTE-2008_Libro2 3 2" xfId="1165"/>
    <cellStyle name="_CAP-2-MAMBIENTE-2008_solicita datos para el 2007-minedu remitio" xfId="1166"/>
    <cellStyle name="_CAP-2-MAMBIENTE-2008_solicita datos para el 2007-minedu remitio 2" xfId="1167"/>
    <cellStyle name="_CAP-2-MAMBIENTE-2008_solicita datos para el 2007-minedu remitio 2 2" xfId="1168"/>
    <cellStyle name="_CAP-2-MAMBIENTE-2008_solicita datos para el 2007-minedu remitio 3" xfId="1169"/>
    <cellStyle name="_CAP-2-MAMBIENTE-2008_solicita datos para el 2007-minedu remitio 3 2" xfId="1170"/>
    <cellStyle name="_CAP-2-MAMBIENTE-2009-corr-2" xfId="1171"/>
    <cellStyle name="_CAP-2-MAMBIENTE-2009-corr-2 2" xfId="1172"/>
    <cellStyle name="_CAP-2-MAMBIENTE-2009-corr-2 2 2" xfId="1173"/>
    <cellStyle name="_CAP-2-MAMBIENTE-2009-corr-2 3" xfId="1174"/>
    <cellStyle name="_CAP-2-MAMBIENTE-2009-corr-2 3 2" xfId="1175"/>
    <cellStyle name="_CAP-2-MAMBIENTE-2009-corr-2_cuadros adicionales de brechas2002 y 2008 (2)" xfId="1176"/>
    <cellStyle name="_CAP-2-MAMBIENTE-2009-corr-2_cuadros adicionales de brechas2002 y 2008 (2) 2" xfId="1177"/>
    <cellStyle name="_CAP-2-MAMBIENTE-2009-corr-2_cuadros adicionales de brechas2002 y 2008 (2) 2 2" xfId="1178"/>
    <cellStyle name="_CAP-2-MAMBIENTE-2009-corr-2_cuadros adicionales de brechas2002 y 2008 (2) 3" xfId="1179"/>
    <cellStyle name="_CAP-2-MAMBIENTE-2009-corr-2_cuadros adicionales de brechas2002 y 2008 (2) 3 2" xfId="1180"/>
    <cellStyle name="_CAP-2-MAMBIENTE-2009-corr-2_CUAD-TEXTO_" xfId="1181"/>
    <cellStyle name="_CAP-2-MAMBIENTE-2009-corr-2_CUAD-TEXTO_ 2" xfId="1182"/>
    <cellStyle name="_CAP-2-MAMBIENTE-2009-corr-2_CUAD-TEXTO_ 2 2" xfId="1183"/>
    <cellStyle name="_CAP-2-MAMBIENTE-2009-corr-2_CUAD-TEXTO_ 3" xfId="1184"/>
    <cellStyle name="_CAP-2-MAMBIENTE-2009-corr-2_CUAD-TEXTO_ 3 2" xfId="1185"/>
    <cellStyle name="_CAP-2-MAMBIENTE-2009-corr-2_GRAFICOS ODM" xfId="1186"/>
    <cellStyle name="_CAP-2-MAMBIENTE-2009-corr-2_GRAFICOS ODM 2" xfId="1187"/>
    <cellStyle name="_CAP-2-MAMBIENTE-2009-corr-2_Libro2" xfId="1188"/>
    <cellStyle name="_CAP-2-MAMBIENTE-2009-corr-2_Libro2 2" xfId="1189"/>
    <cellStyle name="_CAP-2-MAMBIENTE-2009-corr-2_Libro2 2 2" xfId="1190"/>
    <cellStyle name="_CAP-2-MAMBIENTE-2009-corr-2_Libro2 3" xfId="1191"/>
    <cellStyle name="_CAP-2-MAMBIENTE-2009-corr-2_Libro2 3 2" xfId="1192"/>
    <cellStyle name="_CAP-2-MAMBIENTE-2009-corr-2_solicita datos para el 2007-minedu remitio" xfId="1193"/>
    <cellStyle name="_CAP-2-MAMBIENTE-2009-corr-2_solicita datos para el 2007-minedu remitio 2" xfId="1194"/>
    <cellStyle name="_CAP-2-MAMBIENTE-2009-corr-2_solicita datos para el 2007-minedu remitio 2 2" xfId="1195"/>
    <cellStyle name="_CAP-2-MAMBIENTE-2009-corr-2_solicita datos para el 2007-minedu remitio 3" xfId="1196"/>
    <cellStyle name="_CAP-2-MAMBIENTE-2009-corr-2_solicita datos para el 2007-minedu remitio 3 2" xfId="1197"/>
    <cellStyle name="_CAP-2-MA-NEW-2009" xfId="1198"/>
    <cellStyle name="_CAP-2-MA-NEW-2009 2" xfId="1199"/>
    <cellStyle name="_CAP-2-MA-NEW-2009 2 2" xfId="1200"/>
    <cellStyle name="_CAP-2-MA-NEW-2009 3" xfId="1201"/>
    <cellStyle name="_CAP-2-MA-NEW-2009 3 2" xfId="1202"/>
    <cellStyle name="_CAP-2-MA-NEW-2009_cuadros adicionales de brechas2002 y 2008 (2)" xfId="1203"/>
    <cellStyle name="_CAP-2-MA-NEW-2009_cuadros adicionales de brechas2002 y 2008 (2) 2" xfId="1204"/>
    <cellStyle name="_CAP-2-MA-NEW-2009_cuadros adicionales de brechas2002 y 2008 (2) 2 2" xfId="1205"/>
    <cellStyle name="_CAP-2-MA-NEW-2009_cuadros adicionales de brechas2002 y 2008 (2) 3" xfId="1206"/>
    <cellStyle name="_CAP-2-MA-NEW-2009_cuadros adicionales de brechas2002 y 2008 (2) 3 2" xfId="1207"/>
    <cellStyle name="_CAP-2-MA-NEW-2009_CUAD-TEXTO_" xfId="1208"/>
    <cellStyle name="_CAP-2-MA-NEW-2009_CUAD-TEXTO_ 2" xfId="1209"/>
    <cellStyle name="_CAP-2-MA-NEW-2009_CUAD-TEXTO_ 2 2" xfId="1210"/>
    <cellStyle name="_CAP-2-MA-NEW-2009_CUAD-TEXTO_ 3" xfId="1211"/>
    <cellStyle name="_CAP-2-MA-NEW-2009_CUAD-TEXTO_ 3 2" xfId="1212"/>
    <cellStyle name="_CAP-2-MA-NEW-2009_GRAFICOS ODM" xfId="1213"/>
    <cellStyle name="_CAP-2-MA-NEW-2009_GRAFICOS ODM 2" xfId="1214"/>
    <cellStyle name="_CAP-2-MA-NEW-2009_Libro2" xfId="1215"/>
    <cellStyle name="_CAP-2-MA-NEW-2009_Libro2 2" xfId="1216"/>
    <cellStyle name="_CAP-2-MA-NEW-2009_Libro2 2 2" xfId="1217"/>
    <cellStyle name="_CAP-2-MA-NEW-2009_Libro2 3" xfId="1218"/>
    <cellStyle name="_CAP-2-MA-NEW-2009_Libro2 3 2" xfId="1219"/>
    <cellStyle name="_CAP-2-MA-NEW-2009_solicita datos para el 2007-minedu remitio" xfId="1220"/>
    <cellStyle name="_CAP-2-MA-NEW-2009_solicita datos para el 2007-minedu remitio 2" xfId="1221"/>
    <cellStyle name="_CAP-2-MA-NEW-2009_solicita datos para el 2007-minedu remitio 2 2" xfId="1222"/>
    <cellStyle name="_CAP-2-MA-NEW-2009_solicita datos para el 2007-minedu remitio 3" xfId="1223"/>
    <cellStyle name="_CAP-2-MA-NEW-2009_solicita datos para el 2007-minedu remitio 3 2" xfId="1224"/>
    <cellStyle name="_CAP-2-Med-AMB-2008" xfId="1225"/>
    <cellStyle name="_CAP-2-Med-AMB-2008 2" xfId="1226"/>
    <cellStyle name="_CAP-2-Med-AMB-2008 2 2" xfId="1227"/>
    <cellStyle name="_CAP-2-Med-AMB-2008 3" xfId="1228"/>
    <cellStyle name="_CAP-2-Med-AMB-2008 3 2" xfId="1229"/>
    <cellStyle name="_CAP-2-Med-AMB-2008_1-UIRN-UTSIGnov-2008" xfId="1230"/>
    <cellStyle name="_CAP-2-Med-AMB-2008_1-UIRN-UTSIGnov-2008 2" xfId="1231"/>
    <cellStyle name="_CAP-2-Med-AMB-2008_1-UIRN-UTSIGnov-2008 2 2" xfId="1232"/>
    <cellStyle name="_CAP-2-Med-AMB-2008_1-UIRN-UTSIGnov-2008 3" xfId="1233"/>
    <cellStyle name="_CAP-2-Med-AMB-2008_1-UIRN-UTSIGnov-2008 3 2" xfId="1234"/>
    <cellStyle name="_CAP-2-Med-AMB-2008_1-UIRN-UTSIGnov-2008_GRAFICOS ODM" xfId="1235"/>
    <cellStyle name="_CAP-2-Med-AMB-2008_1-UIRN-UTSIGnov-2008_GRAFICOS ODM 2" xfId="1236"/>
    <cellStyle name="_CAP-2-Med-AMB-2008_cuadros adicionales de brechas2002 y 2008 (2)" xfId="1237"/>
    <cellStyle name="_CAP-2-Med-AMB-2008_cuadros adicionales de brechas2002 y 2008 (2) 2" xfId="1238"/>
    <cellStyle name="_CAP-2-Med-AMB-2008_cuadros adicionales de brechas2002 y 2008 (2) 2 2" xfId="1239"/>
    <cellStyle name="_CAP-2-Med-AMB-2008_cuadros adicionales de brechas2002 y 2008 (2) 3" xfId="1240"/>
    <cellStyle name="_CAP-2-Med-AMB-2008_cuadros adicionales de brechas2002 y 2008 (2) 3 2" xfId="1241"/>
    <cellStyle name="_CAP-2-Med-AMB-2008_CUAD-TEXTO_" xfId="1242"/>
    <cellStyle name="_CAP-2-Med-AMB-2008_CUAD-TEXTO_ 2" xfId="1243"/>
    <cellStyle name="_CAP-2-Med-AMB-2008_CUAD-TEXTO_ 2 2" xfId="1244"/>
    <cellStyle name="_CAP-2-Med-AMB-2008_CUAD-TEXTO_ 3" xfId="1245"/>
    <cellStyle name="_CAP-2-Med-AMB-2008_CUAD-TEXTO_ 3 2" xfId="1246"/>
    <cellStyle name="_CAP-2-Med-AMB-2008_GRAFICOS ODM" xfId="1247"/>
    <cellStyle name="_CAP-2-Med-AMB-2008_GRAFICOS ODM 2" xfId="1248"/>
    <cellStyle name="_CAP-2-Med-AMB-2008_Libro2" xfId="1249"/>
    <cellStyle name="_CAP-2-Med-AMB-2008_Libro2 2" xfId="1250"/>
    <cellStyle name="_CAP-2-Med-AMB-2008_Libro2 2 2" xfId="1251"/>
    <cellStyle name="_CAP-2-Med-AMB-2008_Libro2 3" xfId="1252"/>
    <cellStyle name="_CAP-2-Med-AMB-2008_Libro2 3 2" xfId="1253"/>
    <cellStyle name="_CAP-2-Med-AMB-2008_solicita datos para el 2007-minedu remitio" xfId="1254"/>
    <cellStyle name="_CAP-2-Med-AMB-2008_solicita datos para el 2007-minedu remitio 2" xfId="1255"/>
    <cellStyle name="_CAP-2-Med-AMB-2008_solicita datos para el 2007-minedu remitio 2 2" xfId="1256"/>
    <cellStyle name="_CAP-2-Med-AMB-2008_solicita datos para el 2007-minedu remitio 3" xfId="1257"/>
    <cellStyle name="_CAP-2-Med-AMB-2008_solicita datos para el 2007-minedu remitio 3 2" xfId="1258"/>
    <cellStyle name="_CAP-2-MEDIO AMBIENTE" xfId="1259"/>
    <cellStyle name="_CAP-2-MEDIO AMBIENTE -" xfId="1260"/>
    <cellStyle name="_CAP-2-MEDIO AMBIENTE - 2" xfId="1261"/>
    <cellStyle name="_CAP-2-MEDIO AMBIENTE - 2 2" xfId="1262"/>
    <cellStyle name="_CAP-2-MEDIO AMBIENTE - 3" xfId="1263"/>
    <cellStyle name="_CAP-2-MEDIO AMBIENTE - 3 2" xfId="1264"/>
    <cellStyle name="_CAP-2-MEDIO AMBIENTE -_1-UIRN-UTSIGnov-2008" xfId="1265"/>
    <cellStyle name="_CAP-2-MEDIO AMBIENTE -_1-UIRN-UTSIGnov-2008 2" xfId="1266"/>
    <cellStyle name="_CAP-2-MEDIO AMBIENTE -_1-UIRN-UTSIGnov-2008 2 2" xfId="1267"/>
    <cellStyle name="_CAP-2-MEDIO AMBIENTE -_1-UIRN-UTSIGnov-2008 3" xfId="1268"/>
    <cellStyle name="_CAP-2-MEDIO AMBIENTE -_1-UIRN-UTSIGnov-2008 3 2" xfId="1269"/>
    <cellStyle name="_CAP-2-MEDIO AMBIENTE -_1-UIRN-UTSIGnov-2008_GRAFICOS ODM" xfId="1270"/>
    <cellStyle name="_CAP-2-MEDIO AMBIENTE -_1-UIRN-UTSIGnov-2008_GRAFICOS ODM 2" xfId="1271"/>
    <cellStyle name="_CAP-2-MEDIO AMBIENTE -_cuadros adicionales de brechas2002 y 2008 (2)" xfId="1272"/>
    <cellStyle name="_CAP-2-MEDIO AMBIENTE -_cuadros adicionales de brechas2002 y 2008 (2) 2" xfId="1273"/>
    <cellStyle name="_CAP-2-MEDIO AMBIENTE -_cuadros adicionales de brechas2002 y 2008 (2) 2 2" xfId="1274"/>
    <cellStyle name="_CAP-2-MEDIO AMBIENTE -_cuadros adicionales de brechas2002 y 2008 (2) 3" xfId="1275"/>
    <cellStyle name="_CAP-2-MEDIO AMBIENTE -_cuadros adicionales de brechas2002 y 2008 (2) 3 2" xfId="1276"/>
    <cellStyle name="_CAP-2-MEDIO AMBIENTE -_CUAD-TEXTO_" xfId="1277"/>
    <cellStyle name="_CAP-2-MEDIO AMBIENTE -_CUAD-TEXTO_ 2" xfId="1278"/>
    <cellStyle name="_CAP-2-MEDIO AMBIENTE -_CUAD-TEXTO_ 2 2" xfId="1279"/>
    <cellStyle name="_CAP-2-MEDIO AMBIENTE -_CUAD-TEXTO_ 3" xfId="1280"/>
    <cellStyle name="_CAP-2-MEDIO AMBIENTE -_CUAD-TEXTO_ 3 2" xfId="1281"/>
    <cellStyle name="_CAP-2-MEDIO AMBIENTE -_GRAFICOS ODM" xfId="1282"/>
    <cellStyle name="_CAP-2-MEDIO AMBIENTE -_GRAFICOS ODM 2" xfId="1283"/>
    <cellStyle name="_CAP-2-MEDIO AMBIENTE -_Libro2" xfId="1284"/>
    <cellStyle name="_CAP-2-MEDIO AMBIENTE -_Libro2 2" xfId="1285"/>
    <cellStyle name="_CAP-2-MEDIO AMBIENTE -_Libro2 2 2" xfId="1286"/>
    <cellStyle name="_CAP-2-MEDIO AMBIENTE -_Libro2 3" xfId="1287"/>
    <cellStyle name="_CAP-2-MEDIO AMBIENTE -_Libro2 3 2" xfId="1288"/>
    <cellStyle name="_CAP-2-MEDIO AMBIENTE -_solicita datos para el 2007-minedu remitio" xfId="1289"/>
    <cellStyle name="_CAP-2-MEDIO AMBIENTE -_solicita datos para el 2007-minedu remitio 2" xfId="1290"/>
    <cellStyle name="_CAP-2-MEDIO AMBIENTE -_solicita datos para el 2007-minedu remitio 2 2" xfId="1291"/>
    <cellStyle name="_CAP-2-MEDIO AMBIENTE -_solicita datos para el 2007-minedu remitio 3" xfId="1292"/>
    <cellStyle name="_CAP-2-MEDIO AMBIENTE -_solicita datos para el 2007-minedu remitio 3 2" xfId="1293"/>
    <cellStyle name="_CAP-2-MEDIO AMBIENTE 2" xfId="1294"/>
    <cellStyle name="_CAP-2-MEDIO AMBIENTE 2 2" xfId="1295"/>
    <cellStyle name="_CAP-2-MEDIO AMBIENTE 3" xfId="1296"/>
    <cellStyle name="_CAP-2-MEDIO AMBIENTE 3 2" xfId="1297"/>
    <cellStyle name="_CAP-2-MEDIO AMBIENTE 4" xfId="1298"/>
    <cellStyle name="_CAP-2-MEDIO AMBIENTE 4 2" xfId="1299"/>
    <cellStyle name="_CAP-2-MEDIO AMBIENTE 5" xfId="1300"/>
    <cellStyle name="_CAP-2-MEDIO AMBIENTE 5 2" xfId="1301"/>
    <cellStyle name="_CAP-2-MEDIO AMBIENTE 6" xfId="1302"/>
    <cellStyle name="_CAP-2-MEDIO AMBIENTE 6 2" xfId="1303"/>
    <cellStyle name="_CAP-2-MEDIO AMBIENTE 7" xfId="1304"/>
    <cellStyle name="_CAP-2-MEDIO AMBIENTE 7 2" xfId="1305"/>
    <cellStyle name="_CAP-2-MEDIO AMBIENTE 8" xfId="1306"/>
    <cellStyle name="_CAP-2-MEDIO AMBIENTE 8 2" xfId="1307"/>
    <cellStyle name="_CAP-2-MEDIO AMBIENTE 9" xfId="1308"/>
    <cellStyle name="_CAP-2-MEDIO AMBIENTE 9 2" xfId="1309"/>
    <cellStyle name="_CAP-2-MEDIO AMBIENTE- trabajado" xfId="1310"/>
    <cellStyle name="_CAP-2-MEDIO AMBIENTE- trabajado 2" xfId="1311"/>
    <cellStyle name="_CAP-2-MEDIO AMBIENTE- trabajado 2 2" xfId="1312"/>
    <cellStyle name="_CAP-2-MEDIO AMBIENTE- trabajado 3" xfId="1313"/>
    <cellStyle name="_CAP-2-MEDIO AMBIENTE- trabajado 3 2" xfId="1314"/>
    <cellStyle name="_CAP-2-MEDIO AMBIENTE- trabajado_1-UIRN-UTSIGnov-2008" xfId="1315"/>
    <cellStyle name="_CAP-2-MEDIO AMBIENTE- trabajado_1-UIRN-UTSIGnov-2008 2" xfId="1316"/>
    <cellStyle name="_CAP-2-MEDIO AMBIENTE- trabajado_1-UIRN-UTSIGnov-2008 2 2" xfId="1317"/>
    <cellStyle name="_CAP-2-MEDIO AMBIENTE- trabajado_1-UIRN-UTSIGnov-2008 3" xfId="1318"/>
    <cellStyle name="_CAP-2-MEDIO AMBIENTE- trabajado_1-UIRN-UTSIGnov-2008 3 2" xfId="1319"/>
    <cellStyle name="_CAP-2-MEDIO AMBIENTE- trabajado_1-UIRN-UTSIGnov-2008_GRAFICOS ODM" xfId="1320"/>
    <cellStyle name="_CAP-2-MEDIO AMBIENTE- trabajado_1-UIRN-UTSIGnov-2008_GRAFICOS ODM 2" xfId="1321"/>
    <cellStyle name="_CAP-2-MEDIO AMBIENTE- trabajado_cuadros adicionales de brechas2002 y 2008 (2)" xfId="1322"/>
    <cellStyle name="_CAP-2-MEDIO AMBIENTE- trabajado_cuadros adicionales de brechas2002 y 2008 (2) 2" xfId="1323"/>
    <cellStyle name="_CAP-2-MEDIO AMBIENTE- trabajado_cuadros adicionales de brechas2002 y 2008 (2) 2 2" xfId="1324"/>
    <cellStyle name="_CAP-2-MEDIO AMBIENTE- trabajado_cuadros adicionales de brechas2002 y 2008 (2) 3" xfId="1325"/>
    <cellStyle name="_CAP-2-MEDIO AMBIENTE- trabajado_cuadros adicionales de brechas2002 y 2008 (2) 3 2" xfId="1326"/>
    <cellStyle name="_CAP-2-MEDIO AMBIENTE- trabajado_CUAD-TEXTO_" xfId="1327"/>
    <cellStyle name="_CAP-2-MEDIO AMBIENTE- trabajado_CUAD-TEXTO_ 2" xfId="1328"/>
    <cellStyle name="_CAP-2-MEDIO AMBIENTE- trabajado_CUAD-TEXTO_ 2 2" xfId="1329"/>
    <cellStyle name="_CAP-2-MEDIO AMBIENTE- trabajado_CUAD-TEXTO_ 3" xfId="1330"/>
    <cellStyle name="_CAP-2-MEDIO AMBIENTE- trabajado_CUAD-TEXTO_ 3 2" xfId="1331"/>
    <cellStyle name="_CAP-2-MEDIO AMBIENTE- trabajado_GRAFICOS ODM" xfId="1332"/>
    <cellStyle name="_CAP-2-MEDIO AMBIENTE- trabajado_GRAFICOS ODM 2" xfId="1333"/>
    <cellStyle name="_CAP-2-MEDIO AMBIENTE- trabajado_Libro2" xfId="1334"/>
    <cellStyle name="_CAP-2-MEDIO AMBIENTE- trabajado_Libro2 2" xfId="1335"/>
    <cellStyle name="_CAP-2-MEDIO AMBIENTE- trabajado_Libro2 2 2" xfId="1336"/>
    <cellStyle name="_CAP-2-MEDIO AMBIENTE- trabajado_Libro2 3" xfId="1337"/>
    <cellStyle name="_CAP-2-MEDIO AMBIENTE- trabajado_Libro2 3 2" xfId="1338"/>
    <cellStyle name="_CAP-2-MEDIO AMBIENTE- trabajado_solicita datos para el 2007-minedu remitio" xfId="1339"/>
    <cellStyle name="_CAP-2-MEDIO AMBIENTE- trabajado_solicita datos para el 2007-minedu remitio 2" xfId="1340"/>
    <cellStyle name="_CAP-2-MEDIO AMBIENTE- trabajado_solicita datos para el 2007-minedu remitio 2 2" xfId="1341"/>
    <cellStyle name="_CAP-2-MEDIO AMBIENTE- trabajado_solicita datos para el 2007-minedu remitio 3" xfId="1342"/>
    <cellStyle name="_CAP-2-MEDIO AMBIENTE- trabajado_solicita datos para el 2007-minedu remitio 3 2" xfId="1343"/>
    <cellStyle name="_CAP-2-MEDIO AMBIENTE_cuadros adicionales de brechas2002 y 2008 (2)" xfId="1344"/>
    <cellStyle name="_CAP-2-MEDIO AMBIENTE_cuadros adicionales de brechas2002 y 2008 (2) 2" xfId="1345"/>
    <cellStyle name="_CAP-2-MEDIO AMBIENTE_cuadros adicionales de brechas2002 y 2008 (2) 2 2" xfId="1346"/>
    <cellStyle name="_CAP-2-MEDIO AMBIENTE_cuadros adicionales de brechas2002 y 2008 (2) 3" xfId="1347"/>
    <cellStyle name="_CAP-2-MEDIO AMBIENTE_cuadros adicionales de brechas2002 y 2008 (2) 3 2" xfId="1348"/>
    <cellStyle name="_CAP-2-MEDIO AMBIENTE_CUAD-TEXTO_" xfId="1349"/>
    <cellStyle name="_CAP-2-MEDIO AMBIENTE_CUAD-TEXTO_ 2" xfId="1350"/>
    <cellStyle name="_CAP-2-MEDIO AMBIENTE_CUAD-TEXTO_ 2 2" xfId="1351"/>
    <cellStyle name="_CAP-2-MEDIO AMBIENTE_CUAD-TEXTO_ 3" xfId="1352"/>
    <cellStyle name="_CAP-2-MEDIO AMBIENTE_CUAD-TEXTO_ 3 2" xfId="1353"/>
    <cellStyle name="_CAP-2-MEDIO AMBIENTE_GRAFICOS ODM" xfId="1354"/>
    <cellStyle name="_CAP-2-MEDIO AMBIENTE_GRAFICOS ODM 2" xfId="1355"/>
    <cellStyle name="_CAP-2-MEDIO AMBIENTE_Libro2" xfId="1356"/>
    <cellStyle name="_CAP-2-MEDIO AMBIENTE_Libro2 2" xfId="1357"/>
    <cellStyle name="_CAP-2-MEDIO AMBIENTE_Libro2 2 2" xfId="1358"/>
    <cellStyle name="_CAP-2-MEDIO AMBIENTE_Libro2 3" xfId="1359"/>
    <cellStyle name="_CAP-2-MEDIO AMBIENTE_Libro2 3 2" xfId="1360"/>
    <cellStyle name="_CAP-2-MEDIO AMBIENTE_solicita datos para el 2007-minedu remitio" xfId="1361"/>
    <cellStyle name="_CAP-2-MEDIO AMBIENTE_solicita datos para el 2007-minedu remitio 2" xfId="1362"/>
    <cellStyle name="_CAP-2-MEDIO AMBIENTE_solicita datos para el 2007-minedu remitio 2 2" xfId="1363"/>
    <cellStyle name="_CAP-2-MEDIO AMBIENTE_solicita datos para el 2007-minedu remitio 3" xfId="1364"/>
    <cellStyle name="_CAP-2-MEDIO AMBIENTE_solicita datos para el 2007-minedu remitio 3 2" xfId="1365"/>
    <cellStyle name="_CAP-2-MedioAmbiente-edit" xfId="1366"/>
    <cellStyle name="_CAP-2-MedioAmbiente-edit 2" xfId="1367"/>
    <cellStyle name="_CAP-2-MedioAmbiente-edit 2 2" xfId="1368"/>
    <cellStyle name="_CAP-2-MedioAmbiente-edit 3" xfId="1369"/>
    <cellStyle name="_CAP-2-MedioAmbiente-edit 3 2" xfId="1370"/>
    <cellStyle name="_CAP-2-MedioAmbiente-edit_1-UIRN-UTSIGnov-2008" xfId="1371"/>
    <cellStyle name="_CAP-2-MedioAmbiente-edit_1-UIRN-UTSIGnov-2008 2" xfId="1372"/>
    <cellStyle name="_CAP-2-MedioAmbiente-edit_1-UIRN-UTSIGnov-2008 2 2" xfId="1373"/>
    <cellStyle name="_CAP-2-MedioAmbiente-edit_1-UIRN-UTSIGnov-2008 3" xfId="1374"/>
    <cellStyle name="_CAP-2-MedioAmbiente-edit_1-UIRN-UTSIGnov-2008 3 2" xfId="1375"/>
    <cellStyle name="_CAP-2-MedioAmbiente-edit_1-UIRN-UTSIGnov-2008_GRAFICOS ODM" xfId="1376"/>
    <cellStyle name="_CAP-2-MedioAmbiente-edit_1-UIRN-UTSIGnov-2008_GRAFICOS ODM 2" xfId="1377"/>
    <cellStyle name="_CAP-2-MedioAmbiente-edit_cuadros adicionales de brechas2002 y 2008 (2)" xfId="1378"/>
    <cellStyle name="_CAP-2-MedioAmbiente-edit_cuadros adicionales de brechas2002 y 2008 (2) 2" xfId="1379"/>
    <cellStyle name="_CAP-2-MedioAmbiente-edit_cuadros adicionales de brechas2002 y 2008 (2) 2 2" xfId="1380"/>
    <cellStyle name="_CAP-2-MedioAmbiente-edit_cuadros adicionales de brechas2002 y 2008 (2) 3" xfId="1381"/>
    <cellStyle name="_CAP-2-MedioAmbiente-edit_cuadros adicionales de brechas2002 y 2008 (2) 3 2" xfId="1382"/>
    <cellStyle name="_CAP-2-MedioAmbiente-edit_CUAD-TEXTO_" xfId="1383"/>
    <cellStyle name="_CAP-2-MedioAmbiente-edit_CUAD-TEXTO_ 2" xfId="1384"/>
    <cellStyle name="_CAP-2-MedioAmbiente-edit_CUAD-TEXTO_ 2 2" xfId="1385"/>
    <cellStyle name="_CAP-2-MedioAmbiente-edit_CUAD-TEXTO_ 3" xfId="1386"/>
    <cellStyle name="_CAP-2-MedioAmbiente-edit_CUAD-TEXTO_ 3 2" xfId="1387"/>
    <cellStyle name="_CAP-2-MedioAmbiente-edit_GRAFICOS ODM" xfId="1388"/>
    <cellStyle name="_CAP-2-MedioAmbiente-edit_GRAFICOS ODM 2" xfId="1389"/>
    <cellStyle name="_CAP-2-MedioAmbiente-edit_Libro2" xfId="1390"/>
    <cellStyle name="_CAP-2-MedioAmbiente-edit_Libro2 2" xfId="1391"/>
    <cellStyle name="_CAP-2-MedioAmbiente-edit_Libro2 2 2" xfId="1392"/>
    <cellStyle name="_CAP-2-MedioAmbiente-edit_Libro2 3" xfId="1393"/>
    <cellStyle name="_CAP-2-MedioAmbiente-edit_Libro2 3 2" xfId="1394"/>
    <cellStyle name="_CAP-2-MedioAmbiente-edit_solicita datos para el 2007-minedu remitio" xfId="1395"/>
    <cellStyle name="_CAP-2-MedioAmbiente-edit_solicita datos para el 2007-minedu remitio 2" xfId="1396"/>
    <cellStyle name="_CAP-2-MedioAmbiente-edit_solicita datos para el 2007-minedu remitio 2 2" xfId="1397"/>
    <cellStyle name="_CAP-2-MedioAmbiente-edit_solicita datos para el 2007-minedu remitio 3" xfId="1398"/>
    <cellStyle name="_CAP-2-MedioAmbiente-edit_solicita datos para el 2007-minedu remitio 3 2" xfId="1399"/>
    <cellStyle name="_cap3a.2009" xfId="1400"/>
    <cellStyle name="_cap3a.2009 2" xfId="1401"/>
    <cellStyle name="_cap3a.2009 2 2" xfId="1402"/>
    <cellStyle name="_cap3a.2009 3" xfId="1403"/>
    <cellStyle name="_cap3a.2009 3 2" xfId="1404"/>
    <cellStyle name="_cap3a.2009_cuadros adicionales de brechas2002 y 2008 (2)" xfId="1405"/>
    <cellStyle name="_cap3a.2009_cuadros adicionales de brechas2002 y 2008 (2) 2" xfId="1406"/>
    <cellStyle name="_cap3a.2009_cuadros adicionales de brechas2002 y 2008 (2) 2 2" xfId="1407"/>
    <cellStyle name="_cap3a.2009_cuadros adicionales de brechas2002 y 2008 (2) 3" xfId="1408"/>
    <cellStyle name="_cap3a.2009_cuadros adicionales de brechas2002 y 2008 (2) 3 2" xfId="1409"/>
    <cellStyle name="_cap3a.2009_CUAD-TEXTO_" xfId="1410"/>
    <cellStyle name="_cap3a.2009_CUAD-TEXTO_ 2" xfId="1411"/>
    <cellStyle name="_cap3a.2009_CUAD-TEXTO_ 2 2" xfId="1412"/>
    <cellStyle name="_cap3a.2009_CUAD-TEXTO_ 3" xfId="1413"/>
    <cellStyle name="_cap3a.2009_CUAD-TEXTO_ 3 2" xfId="1414"/>
    <cellStyle name="_cap3a.2009_GRAFICOS ODM" xfId="1415"/>
    <cellStyle name="_cap3a.2009_GRAFICOS ODM 2" xfId="1416"/>
    <cellStyle name="_cap3a.2009_Libro2" xfId="1417"/>
    <cellStyle name="_cap3a.2009_Libro2 2" xfId="1418"/>
    <cellStyle name="_cap3a.2009_Libro2 2 2" xfId="1419"/>
    <cellStyle name="_cap3a.2009_Libro2 3" xfId="1420"/>
    <cellStyle name="_cap3a.2009_Libro2 3 2" xfId="1421"/>
    <cellStyle name="_cap3a.2009_solicita datos para el 2007-minedu remitio" xfId="1422"/>
    <cellStyle name="_cap3a.2009_solicita datos para el 2007-minedu remitio 2" xfId="1423"/>
    <cellStyle name="_cap3a.2009_solicita datos para el 2007-minedu remitio 2 2" xfId="1424"/>
    <cellStyle name="_cap3a.2009_solicita datos para el 2007-minedu remitio 3" xfId="1425"/>
    <cellStyle name="_cap3a.2009_solicita datos para el 2007-minedu remitio 3 2" xfId="1426"/>
    <cellStyle name="_cap4.2009" xfId="1427"/>
    <cellStyle name="_cap4.2009 2" xfId="1428"/>
    <cellStyle name="_cap4.2009 2 2" xfId="1429"/>
    <cellStyle name="_cap4.2009 3" xfId="1430"/>
    <cellStyle name="_cap4.2009 3 2" xfId="1431"/>
    <cellStyle name="_cap4.2009_cuadros adicionales de brechas2002 y 2008 (2)" xfId="1432"/>
    <cellStyle name="_cap4.2009_cuadros adicionales de brechas2002 y 2008 (2) 2" xfId="1433"/>
    <cellStyle name="_cap4.2009_cuadros adicionales de brechas2002 y 2008 (2) 2 2" xfId="1434"/>
    <cellStyle name="_cap4.2009_cuadros adicionales de brechas2002 y 2008 (2) 3" xfId="1435"/>
    <cellStyle name="_cap4.2009_cuadros adicionales de brechas2002 y 2008 (2) 3 2" xfId="1436"/>
    <cellStyle name="_cap4.2009_CUAD-TEXTO_" xfId="1437"/>
    <cellStyle name="_cap4.2009_CUAD-TEXTO_ 2" xfId="1438"/>
    <cellStyle name="_cap4.2009_CUAD-TEXTO_ 2 2" xfId="1439"/>
    <cellStyle name="_cap4.2009_CUAD-TEXTO_ 3" xfId="1440"/>
    <cellStyle name="_cap4.2009_CUAD-TEXTO_ 3 2" xfId="1441"/>
    <cellStyle name="_cap4.2009_GRAFICOS ODM" xfId="1442"/>
    <cellStyle name="_cap4.2009_GRAFICOS ODM 2" xfId="1443"/>
    <cellStyle name="_cap4.2009_Libro2" xfId="1444"/>
    <cellStyle name="_cap4.2009_Libro2 2" xfId="1445"/>
    <cellStyle name="_cap4.2009_Libro2 2 2" xfId="1446"/>
    <cellStyle name="_cap4.2009_Libro2 3" xfId="1447"/>
    <cellStyle name="_cap4.2009_Libro2 3 2" xfId="1448"/>
    <cellStyle name="_cap4.2009_solicita datos para el 2007-minedu remitio" xfId="1449"/>
    <cellStyle name="_cap4.2009_solicita datos para el 2007-minedu remitio 2" xfId="1450"/>
    <cellStyle name="_cap4.2009_solicita datos para el 2007-minedu remitio 2 2" xfId="1451"/>
    <cellStyle name="_cap4.2009_solicita datos para el 2007-minedu remitio 3" xfId="1452"/>
    <cellStyle name="_cap4.2009_solicita datos para el 2007-minedu remitio 3 2" xfId="1453"/>
    <cellStyle name="_cap5-new-2009-" xfId="1454"/>
    <cellStyle name="_cap5-new-2009- 2" xfId="1455"/>
    <cellStyle name="_cap5-new-2009- 2 2" xfId="1456"/>
    <cellStyle name="_cap5-new-2009- 3" xfId="1457"/>
    <cellStyle name="_cap5-new-2009- 3 2" xfId="1458"/>
    <cellStyle name="_cap5-new-2009-_cuadros adicionales de brechas2002 y 2008 (2)" xfId="1459"/>
    <cellStyle name="_cap5-new-2009-_cuadros adicionales de brechas2002 y 2008 (2) 2" xfId="1460"/>
    <cellStyle name="_cap5-new-2009-_cuadros adicionales de brechas2002 y 2008 (2) 2 2" xfId="1461"/>
    <cellStyle name="_cap5-new-2009-_cuadros adicionales de brechas2002 y 2008 (2) 3" xfId="1462"/>
    <cellStyle name="_cap5-new-2009-_cuadros adicionales de brechas2002 y 2008 (2) 3 2" xfId="1463"/>
    <cellStyle name="_cap5-new-2009-_CUAD-TEXTO_" xfId="1464"/>
    <cellStyle name="_cap5-new-2009-_CUAD-TEXTO_ 2" xfId="1465"/>
    <cellStyle name="_cap5-new-2009-_CUAD-TEXTO_ 2 2" xfId="1466"/>
    <cellStyle name="_cap5-new-2009-_CUAD-TEXTO_ 3" xfId="1467"/>
    <cellStyle name="_cap5-new-2009-_CUAD-TEXTO_ 3 2" xfId="1468"/>
    <cellStyle name="_cap5-new-2009-_GRAFICOS ODM" xfId="1469"/>
    <cellStyle name="_cap5-new-2009-_GRAFICOS ODM 2" xfId="1470"/>
    <cellStyle name="_cap5-new-2009-_Libro2" xfId="1471"/>
    <cellStyle name="_cap5-new-2009-_Libro2 2" xfId="1472"/>
    <cellStyle name="_cap5-new-2009-_Libro2 2 2" xfId="1473"/>
    <cellStyle name="_cap5-new-2009-_Libro2 3" xfId="1474"/>
    <cellStyle name="_cap5-new-2009-_Libro2 3 2" xfId="1475"/>
    <cellStyle name="_cap5-new-2009-_solicita datos para el 2007-minedu remitio" xfId="1476"/>
    <cellStyle name="_cap5-new-2009-_solicita datos para el 2007-minedu remitio 2" xfId="1477"/>
    <cellStyle name="_cap5-new-2009-_solicita datos para el 2007-minedu remitio 2 2" xfId="1478"/>
    <cellStyle name="_cap5-new-2009-_solicita datos para el 2007-minedu remitio 3" xfId="1479"/>
    <cellStyle name="_cap5-new-2009-_solicita datos para el 2007-minedu remitio 3 2" xfId="1480"/>
    <cellStyle name="_CAP----COMPENDIO-2008" xfId="1481"/>
    <cellStyle name="_CAP----COMPENDIO-2008 2" xfId="1482"/>
    <cellStyle name="_CAP----COMPENDIO-2008 2 2" xfId="1483"/>
    <cellStyle name="_CAP----COMPENDIO-2008 3" xfId="1484"/>
    <cellStyle name="_CAP----COMPENDIO-2008 3 2" xfId="1485"/>
    <cellStyle name="_CAP----COMPENDIO-2008_cuadros adicionales de brechas2002 y 2008 (2)" xfId="1486"/>
    <cellStyle name="_CAP----COMPENDIO-2008_cuadros adicionales de brechas2002 y 2008 (2) 2" xfId="1487"/>
    <cellStyle name="_CAP----COMPENDIO-2008_cuadros adicionales de brechas2002 y 2008 (2) 2 2" xfId="1488"/>
    <cellStyle name="_CAP----COMPENDIO-2008_cuadros adicionales de brechas2002 y 2008 (2) 3" xfId="1489"/>
    <cellStyle name="_CAP----COMPENDIO-2008_cuadros adicionales de brechas2002 y 2008 (2) 3 2" xfId="1490"/>
    <cellStyle name="_CAP----COMPENDIO-2008_CUAD-TEXTO_" xfId="1491"/>
    <cellStyle name="_CAP----COMPENDIO-2008_CUAD-TEXTO_ 2" xfId="1492"/>
    <cellStyle name="_CAP----COMPENDIO-2008_CUAD-TEXTO_ 2 2" xfId="1493"/>
    <cellStyle name="_CAP----COMPENDIO-2008_CUAD-TEXTO_ 3" xfId="1494"/>
    <cellStyle name="_CAP----COMPENDIO-2008_CUAD-TEXTO_ 3 2" xfId="1495"/>
    <cellStyle name="_CAP----COMPENDIO-2008_GRAFICOS ODM" xfId="1496"/>
    <cellStyle name="_CAP----COMPENDIO-2008_GRAFICOS ODM 2" xfId="1497"/>
    <cellStyle name="_CAP----COMPENDIO-2008_Libro2" xfId="1498"/>
    <cellStyle name="_CAP----COMPENDIO-2008_Libro2 2" xfId="1499"/>
    <cellStyle name="_CAP----COMPENDIO-2008_Libro2 2 2" xfId="1500"/>
    <cellStyle name="_CAP----COMPENDIO-2008_Libro2 3" xfId="1501"/>
    <cellStyle name="_CAP----COMPENDIO-2008_Libro2 3 2" xfId="1502"/>
    <cellStyle name="_CAP----COMPENDIO-2008_solicita datos para el 2007-minedu remitio" xfId="1503"/>
    <cellStyle name="_CAP----COMPENDIO-2008_solicita datos para el 2007-minedu remitio 2" xfId="1504"/>
    <cellStyle name="_CAP----COMPENDIO-2008_solicita datos para el 2007-minedu remitio 2 2" xfId="1505"/>
    <cellStyle name="_CAP----COMPENDIO-2008_solicita datos para el 2007-minedu remitio 3" xfId="1506"/>
    <cellStyle name="_CAP----COMPENDIO-2008_solicita datos para el 2007-minedu remitio 3 2" xfId="1507"/>
    <cellStyle name="_Compendio Cap. 5  Anexo - HOGAR" xfId="1508"/>
    <cellStyle name="_Compendio Cap. 5  Anexo - HOGAR 2" xfId="1509"/>
    <cellStyle name="_Compendio Cap. 5  Anexo - HOGAR 2 2" xfId="1510"/>
    <cellStyle name="_Compendio Cap. 5  Anexo - HOGAR 3" xfId="1511"/>
    <cellStyle name="_Compendio Cap. 5  Anexo - HOGAR 3 2" xfId="1512"/>
    <cellStyle name="_Compendio Cap. 5  Anexo - HOGAR_cuadros adicionales de brechas2002 y 2008 (2)" xfId="1513"/>
    <cellStyle name="_Compendio Cap. 5  Anexo - HOGAR_cuadros adicionales de brechas2002 y 2008 (2) 2" xfId="1514"/>
    <cellStyle name="_Compendio Cap. 5  Anexo - HOGAR_cuadros adicionales de brechas2002 y 2008 (2) 2 2" xfId="1515"/>
    <cellStyle name="_Compendio Cap. 5  Anexo - HOGAR_cuadros adicionales de brechas2002 y 2008 (2) 3" xfId="1516"/>
    <cellStyle name="_Compendio Cap. 5  Anexo - HOGAR_cuadros adicionales de brechas2002 y 2008 (2) 3 2" xfId="1517"/>
    <cellStyle name="_Compendio Cap. 5  Anexo - HOGAR_CUAD-TEXTO_" xfId="1518"/>
    <cellStyle name="_Compendio Cap. 5  Anexo - HOGAR_CUAD-TEXTO_ 2" xfId="1519"/>
    <cellStyle name="_Compendio Cap. 5  Anexo - HOGAR_CUAD-TEXTO_ 2 2" xfId="1520"/>
    <cellStyle name="_Compendio Cap. 5  Anexo - HOGAR_CUAD-TEXTO_ 3" xfId="1521"/>
    <cellStyle name="_Compendio Cap. 5  Anexo - HOGAR_CUAD-TEXTO_ 3 2" xfId="1522"/>
    <cellStyle name="_Compendio Cap. 5  Anexo - HOGAR_GRAFICOS ODM" xfId="1523"/>
    <cellStyle name="_Compendio Cap. 5  Anexo - HOGAR_GRAFICOS ODM 2" xfId="1524"/>
    <cellStyle name="_Compendio Cap. 5  Anexo - HOGAR_Libro2" xfId="1525"/>
    <cellStyle name="_Compendio Cap. 5  Anexo - HOGAR_Libro2 2" xfId="1526"/>
    <cellStyle name="_Compendio Cap. 5  Anexo - HOGAR_Libro2 2 2" xfId="1527"/>
    <cellStyle name="_Compendio Cap. 5  Anexo - HOGAR_Libro2 3" xfId="1528"/>
    <cellStyle name="_Compendio Cap. 5  Anexo - HOGAR_Libro2 3 2" xfId="1529"/>
    <cellStyle name="_Compendio Cap. 5  Anexo - HOGAR_solicita datos para el 2007-minedu remitio" xfId="1530"/>
    <cellStyle name="_Compendio Cap. 5  Anexo - HOGAR_solicita datos para el 2007-minedu remitio 2" xfId="1531"/>
    <cellStyle name="_Compendio Cap. 5  Anexo - HOGAR_solicita datos para el 2007-minedu remitio 2 2" xfId="1532"/>
    <cellStyle name="_Compendio Cap. 5  Anexo - HOGAR_solicita datos para el 2007-minedu remitio 3" xfId="1533"/>
    <cellStyle name="_Compendio Cap. 5  Anexo - HOGAR_solicita datos para el 2007-minedu remitio 3 2" xfId="1534"/>
    <cellStyle name="_COMPsolo-renamu-2008" xfId="1535"/>
    <cellStyle name="_COMPsolo-renamu-2008 2" xfId="1536"/>
    <cellStyle name="_COMPsolo-renamu-2008 2 2" xfId="1537"/>
    <cellStyle name="_COMPsolo-renamu-2008 3" xfId="1538"/>
    <cellStyle name="_COMPsolo-renamu-2008 3 2" xfId="1539"/>
    <cellStyle name="_COMPsolo-renamu-2008_cuadros adicionales de brechas2002 y 2008 (2)" xfId="1540"/>
    <cellStyle name="_COMPsolo-renamu-2008_cuadros adicionales de brechas2002 y 2008 (2) 2" xfId="1541"/>
    <cellStyle name="_COMPsolo-renamu-2008_cuadros adicionales de brechas2002 y 2008 (2) 2 2" xfId="1542"/>
    <cellStyle name="_COMPsolo-renamu-2008_cuadros adicionales de brechas2002 y 2008 (2) 3" xfId="1543"/>
    <cellStyle name="_COMPsolo-renamu-2008_cuadros adicionales de brechas2002 y 2008 (2) 3 2" xfId="1544"/>
    <cellStyle name="_COMPsolo-renamu-2008_CUAD-TEXTO_" xfId="1545"/>
    <cellStyle name="_COMPsolo-renamu-2008_CUAD-TEXTO_ 2" xfId="1546"/>
    <cellStyle name="_COMPsolo-renamu-2008_CUAD-TEXTO_ 2 2" xfId="1547"/>
    <cellStyle name="_COMPsolo-renamu-2008_CUAD-TEXTO_ 3" xfId="1548"/>
    <cellStyle name="_COMPsolo-renamu-2008_CUAD-TEXTO_ 3 2" xfId="1549"/>
    <cellStyle name="_COMPsolo-renamu-2008_GRAFICOS ODM" xfId="1550"/>
    <cellStyle name="_COMPsolo-renamu-2008_GRAFICOS ODM 2" xfId="1551"/>
    <cellStyle name="_COMPsolo-renamu-2008_Libro2" xfId="1552"/>
    <cellStyle name="_COMPsolo-renamu-2008_Libro2 2" xfId="1553"/>
    <cellStyle name="_COMPsolo-renamu-2008_Libro2 2 2" xfId="1554"/>
    <cellStyle name="_COMPsolo-renamu-2008_Libro2 3" xfId="1555"/>
    <cellStyle name="_COMPsolo-renamu-2008_Libro2 3 2" xfId="1556"/>
    <cellStyle name="_COMPsolo-renamu-2008_solicita datos para el 2007-minedu remitio" xfId="1557"/>
    <cellStyle name="_COMPsolo-renamu-2008_solicita datos para el 2007-minedu remitio 2" xfId="1558"/>
    <cellStyle name="_COMPsolo-renamu-2008_solicita datos para el 2007-minedu remitio 2 2" xfId="1559"/>
    <cellStyle name="_COMPsolo-renamu-2008_solicita datos para el 2007-minedu remitio 3" xfId="1560"/>
    <cellStyle name="_COMPsolo-renamu-2008_solicita datos para el 2007-minedu remitio 3 2" xfId="1561"/>
    <cellStyle name="_CUA 1-5 CAP1 AGREGAR" xfId="1562"/>
    <cellStyle name="_CUA 1-5 CAP1 AGREGAR 2" xfId="1563"/>
    <cellStyle name="_CUA 1-5 CAP1 AGREGAR 2 2" xfId="1564"/>
    <cellStyle name="_CUA 1-5 CAP1 AGREGAR 3" xfId="1565"/>
    <cellStyle name="_CUA 1-5 CAP1 AGREGAR 3 2" xfId="1566"/>
    <cellStyle name="_CUA 1-5 CAP1 AGREGAR_cuadros adicionales de brechas2002 y 2008 (2)" xfId="1567"/>
    <cellStyle name="_CUA 1-5 CAP1 AGREGAR_cuadros adicionales de brechas2002 y 2008 (2) 2" xfId="1568"/>
    <cellStyle name="_CUA 1-5 CAP1 AGREGAR_cuadros adicionales de brechas2002 y 2008 (2) 2 2" xfId="1569"/>
    <cellStyle name="_CUA 1-5 CAP1 AGREGAR_cuadros adicionales de brechas2002 y 2008 (2) 3" xfId="1570"/>
    <cellStyle name="_CUA 1-5 CAP1 AGREGAR_cuadros adicionales de brechas2002 y 2008 (2) 3 2" xfId="1571"/>
    <cellStyle name="_CUA 1-5 CAP1 AGREGAR_CUAD-TEXTO_" xfId="1572"/>
    <cellStyle name="_CUA 1-5 CAP1 AGREGAR_CUAD-TEXTO_ 2" xfId="1573"/>
    <cellStyle name="_CUA 1-5 CAP1 AGREGAR_CUAD-TEXTO_ 2 2" xfId="1574"/>
    <cellStyle name="_CUA 1-5 CAP1 AGREGAR_CUAD-TEXTO_ 3" xfId="1575"/>
    <cellStyle name="_CUA 1-5 CAP1 AGREGAR_CUAD-TEXTO_ 3 2" xfId="1576"/>
    <cellStyle name="_CUA 1-5 CAP1 AGREGAR_GRAFICOS ODM" xfId="1577"/>
    <cellStyle name="_CUA 1-5 CAP1 AGREGAR_GRAFICOS ODM 2" xfId="1578"/>
    <cellStyle name="_CUA 1-5 CAP1 AGREGAR_Libro2" xfId="1579"/>
    <cellStyle name="_CUA 1-5 CAP1 AGREGAR_Libro2 2" xfId="1580"/>
    <cellStyle name="_CUA 1-5 CAP1 AGREGAR_Libro2 2 2" xfId="1581"/>
    <cellStyle name="_CUA 1-5 CAP1 AGREGAR_Libro2 3" xfId="1582"/>
    <cellStyle name="_CUA 1-5 CAP1 AGREGAR_Libro2 3 2" xfId="1583"/>
    <cellStyle name="_CUA 1-5 CAP1 AGREGAR_solicita datos para el 2007-minedu remitio" xfId="1584"/>
    <cellStyle name="_CUA 1-5 CAP1 AGREGAR_solicita datos para el 2007-minedu remitio 2" xfId="1585"/>
    <cellStyle name="_CUA 1-5 CAP1 AGREGAR_solicita datos para el 2007-minedu remitio 2 2" xfId="1586"/>
    <cellStyle name="_CUA 1-5 CAP1 AGREGAR_solicita datos para el 2007-minedu remitio 3" xfId="1587"/>
    <cellStyle name="_CUA 1-5 CAP1 AGREGAR_solicita datos para el 2007-minedu remitio 3 2" xfId="1588"/>
    <cellStyle name="_Cuadro 22_Destino final  de la Basura Recolectada 2006" xfId="1589"/>
    <cellStyle name="_Cuadro 22_Destino final  de la Basura Recolectada 2006 2" xfId="1590"/>
    <cellStyle name="_Cuadro 22_Destino final  de la Basura Recolectada 2006 2 2" xfId="1591"/>
    <cellStyle name="_Cuadro 22_Destino final  de la Basura Recolectada 2006 3" xfId="1592"/>
    <cellStyle name="_Cuadro 22_Destino final  de la Basura Recolectada 2006 3 2" xfId="1593"/>
    <cellStyle name="_Cuadro 22_Destino final  de la Basura Recolectada 2006_1-UIRN-UTSIGnov-2008" xfId="1594"/>
    <cellStyle name="_Cuadro 22_Destino final  de la Basura Recolectada 2006_1-UIRN-UTSIGnov-2008 2" xfId="1595"/>
    <cellStyle name="_Cuadro 22_Destino final  de la Basura Recolectada 2006_1-UIRN-UTSIGnov-2008 2 2" xfId="1596"/>
    <cellStyle name="_Cuadro 22_Destino final  de la Basura Recolectada 2006_1-UIRN-UTSIGnov-2008 3" xfId="1597"/>
    <cellStyle name="_Cuadro 22_Destino final  de la Basura Recolectada 2006_1-UIRN-UTSIGnov-2008 3 2" xfId="1598"/>
    <cellStyle name="_Cuadro 22_Destino final  de la Basura Recolectada 2006_1-UIRN-UTSIGnov-2008_GRAFICOS ODM" xfId="1599"/>
    <cellStyle name="_Cuadro 22_Destino final  de la Basura Recolectada 2006_1-UIRN-UTSIGnov-2008_GRAFICOS ODM 2" xfId="1600"/>
    <cellStyle name="_Cuadro 22_Destino final  de la Basura Recolectada 2006_cuadros adicionales de brechas2002 y 2008 (2)" xfId="1601"/>
    <cellStyle name="_Cuadro 22_Destino final  de la Basura Recolectada 2006_cuadros adicionales de brechas2002 y 2008 (2) 2" xfId="1602"/>
    <cellStyle name="_Cuadro 22_Destino final  de la Basura Recolectada 2006_cuadros adicionales de brechas2002 y 2008 (2) 2 2" xfId="1603"/>
    <cellStyle name="_Cuadro 22_Destino final  de la Basura Recolectada 2006_cuadros adicionales de brechas2002 y 2008 (2) 3" xfId="1604"/>
    <cellStyle name="_Cuadro 22_Destino final  de la Basura Recolectada 2006_cuadros adicionales de brechas2002 y 2008 (2) 3 2" xfId="1605"/>
    <cellStyle name="_Cuadro 22_Destino final  de la Basura Recolectada 2006_CUAD-TEXTO_" xfId="1606"/>
    <cellStyle name="_Cuadro 22_Destino final  de la Basura Recolectada 2006_CUAD-TEXTO_ 2" xfId="1607"/>
    <cellStyle name="_Cuadro 22_Destino final  de la Basura Recolectada 2006_CUAD-TEXTO_ 2 2" xfId="1608"/>
    <cellStyle name="_Cuadro 22_Destino final  de la Basura Recolectada 2006_CUAD-TEXTO_ 3" xfId="1609"/>
    <cellStyle name="_Cuadro 22_Destino final  de la Basura Recolectada 2006_CUAD-TEXTO_ 3 2" xfId="1610"/>
    <cellStyle name="_Cuadro 22_Destino final  de la Basura Recolectada 2006_GRAFICOS ODM" xfId="1611"/>
    <cellStyle name="_Cuadro 22_Destino final  de la Basura Recolectada 2006_GRAFICOS ODM 2" xfId="1612"/>
    <cellStyle name="_Cuadro 22_Destino final  de la Basura Recolectada 2006_Libro2" xfId="1613"/>
    <cellStyle name="_Cuadro 22_Destino final  de la Basura Recolectada 2006_Libro2 2" xfId="1614"/>
    <cellStyle name="_Cuadro 22_Destino final  de la Basura Recolectada 2006_Libro2 2 2" xfId="1615"/>
    <cellStyle name="_Cuadro 22_Destino final  de la Basura Recolectada 2006_Libro2 3" xfId="1616"/>
    <cellStyle name="_Cuadro 22_Destino final  de la Basura Recolectada 2006_Libro2 3 2" xfId="1617"/>
    <cellStyle name="_Cuadro 22_Destino final  de la Basura Recolectada 2006_solicita datos para el 2007-minedu remitio" xfId="1618"/>
    <cellStyle name="_Cuadro 22_Destino final  de la Basura Recolectada 2006_solicita datos para el 2007-minedu remitio 2" xfId="1619"/>
    <cellStyle name="_Cuadro 22_Destino final  de la Basura Recolectada 2006_solicita datos para el 2007-minedu remitio 2 2" xfId="1620"/>
    <cellStyle name="_Cuadro 22_Destino final  de la Basura Recolectada 2006_solicita datos para el 2007-minedu remitio 3" xfId="1621"/>
    <cellStyle name="_Cuadro 22_Destino final  de la Basura Recolectada 2006_solicita datos para el 2007-minedu remitio 3 2" xfId="1622"/>
    <cellStyle name="_Cuadro 22_destino-nOOOOOOO" xfId="1623"/>
    <cellStyle name="_Cuadro 22_destino-nOOOOOOO 2" xfId="1624"/>
    <cellStyle name="_Cuadro 22_destino-nOOOOOOO 2 2" xfId="1625"/>
    <cellStyle name="_Cuadro 22_destino-nOOOOOOO 3" xfId="1626"/>
    <cellStyle name="_Cuadro 22_destino-nOOOOOOO 3 2" xfId="1627"/>
    <cellStyle name="_Cuadro 22_destino-nOOOOOOO_1-UIRN-UTSIGnov-2008" xfId="1628"/>
    <cellStyle name="_Cuadro 22_destino-nOOOOOOO_1-UIRN-UTSIGnov-2008 2" xfId="1629"/>
    <cellStyle name="_Cuadro 22_destino-nOOOOOOO_1-UIRN-UTSIGnov-2008 2 2" xfId="1630"/>
    <cellStyle name="_Cuadro 22_destino-nOOOOOOO_1-UIRN-UTSIGnov-2008 3" xfId="1631"/>
    <cellStyle name="_Cuadro 22_destino-nOOOOOOO_1-UIRN-UTSIGnov-2008 3 2" xfId="1632"/>
    <cellStyle name="_Cuadro 22_destino-nOOOOOOO_1-UIRN-UTSIGnov-2008_GRAFICOS ODM" xfId="1633"/>
    <cellStyle name="_Cuadro 22_destino-nOOOOOOO_1-UIRN-UTSIGnov-2008_GRAFICOS ODM 2" xfId="1634"/>
    <cellStyle name="_Cuadro 22_destino-nOOOOOOO_cuadros adicionales de brechas2002 y 2008 (2)" xfId="1635"/>
    <cellStyle name="_Cuadro 22_destino-nOOOOOOO_cuadros adicionales de brechas2002 y 2008 (2) 2" xfId="1636"/>
    <cellStyle name="_Cuadro 22_destino-nOOOOOOO_cuadros adicionales de brechas2002 y 2008 (2) 2 2" xfId="1637"/>
    <cellStyle name="_Cuadro 22_destino-nOOOOOOO_cuadros adicionales de brechas2002 y 2008 (2) 3" xfId="1638"/>
    <cellStyle name="_Cuadro 22_destino-nOOOOOOO_cuadros adicionales de brechas2002 y 2008 (2) 3 2" xfId="1639"/>
    <cellStyle name="_Cuadro 22_destino-nOOOOOOO_CUAD-TEXTO_" xfId="1640"/>
    <cellStyle name="_Cuadro 22_destino-nOOOOOOO_CUAD-TEXTO_ 2" xfId="1641"/>
    <cellStyle name="_Cuadro 22_destino-nOOOOOOO_CUAD-TEXTO_ 2 2" xfId="1642"/>
    <cellStyle name="_Cuadro 22_destino-nOOOOOOO_CUAD-TEXTO_ 3" xfId="1643"/>
    <cellStyle name="_Cuadro 22_destino-nOOOOOOO_CUAD-TEXTO_ 3 2" xfId="1644"/>
    <cellStyle name="_Cuadro 22_destino-nOOOOOOO_GRAFICOS ODM" xfId="1645"/>
    <cellStyle name="_Cuadro 22_destino-nOOOOOOO_GRAFICOS ODM 2" xfId="1646"/>
    <cellStyle name="_Cuadro 22_destino-nOOOOOOO_Libro2" xfId="1647"/>
    <cellStyle name="_Cuadro 22_destino-nOOOOOOO_Libro2 2" xfId="1648"/>
    <cellStyle name="_Cuadro 22_destino-nOOOOOOO_Libro2 2 2" xfId="1649"/>
    <cellStyle name="_Cuadro 22_destino-nOOOOOOO_Libro2 3" xfId="1650"/>
    <cellStyle name="_Cuadro 22_destino-nOOOOOOO_Libro2 3 2" xfId="1651"/>
    <cellStyle name="_Cuadro 22_destino-nOOOOOOO_solicita datos para el 2007-minedu remitio" xfId="1652"/>
    <cellStyle name="_Cuadro 22_destino-nOOOOOOO_solicita datos para el 2007-minedu remitio 2" xfId="1653"/>
    <cellStyle name="_Cuadro 22_destino-nOOOOOOO_solicita datos para el 2007-minedu remitio 2 2" xfId="1654"/>
    <cellStyle name="_Cuadro 22_destino-nOOOOOOO_solicita datos para el 2007-minedu remitio 3" xfId="1655"/>
    <cellStyle name="_Cuadro 22_destino-nOOOOOOO_solicita datos para el 2007-minedu remitio 3 2" xfId="1656"/>
    <cellStyle name="_cuadro73-racionamiento de agua" xfId="1657"/>
    <cellStyle name="_cuadro73-racionamiento de agua 2" xfId="1658"/>
    <cellStyle name="_cuadro73-racionamiento de agua 2 2" xfId="1659"/>
    <cellStyle name="_cuadro73-racionamiento de agua 3" xfId="1660"/>
    <cellStyle name="_cuadro73-racionamiento de agua 3 2" xfId="1661"/>
    <cellStyle name="_cuadro73-racionamiento de agua_1-UIRN-UTSIGnov-2008" xfId="1662"/>
    <cellStyle name="_cuadro73-racionamiento de agua_1-UIRN-UTSIGnov-2008 2" xfId="1663"/>
    <cellStyle name="_cuadro73-racionamiento de agua_1-UIRN-UTSIGnov-2008 2 2" xfId="1664"/>
    <cellStyle name="_cuadro73-racionamiento de agua_1-UIRN-UTSIGnov-2008 3" xfId="1665"/>
    <cellStyle name="_cuadro73-racionamiento de agua_1-UIRN-UTSIGnov-2008 3 2" xfId="1666"/>
    <cellStyle name="_cuadro73-racionamiento de agua_1-UIRN-UTSIGnov-2008_GRAFICOS ODM" xfId="1667"/>
    <cellStyle name="_cuadro73-racionamiento de agua_1-UIRN-UTSIGnov-2008_GRAFICOS ODM 2" xfId="1668"/>
    <cellStyle name="_cuadro73-racionamiento de agua_cuadros adicionales de brechas2002 y 2008 (2)" xfId="1669"/>
    <cellStyle name="_cuadro73-racionamiento de agua_cuadros adicionales de brechas2002 y 2008 (2) 2" xfId="1670"/>
    <cellStyle name="_cuadro73-racionamiento de agua_cuadros adicionales de brechas2002 y 2008 (2) 2 2" xfId="1671"/>
    <cellStyle name="_cuadro73-racionamiento de agua_cuadros adicionales de brechas2002 y 2008 (2) 3" xfId="1672"/>
    <cellStyle name="_cuadro73-racionamiento de agua_cuadros adicionales de brechas2002 y 2008 (2) 3 2" xfId="1673"/>
    <cellStyle name="_cuadro73-racionamiento de agua_CUAD-TEXTO_" xfId="1674"/>
    <cellStyle name="_cuadro73-racionamiento de agua_CUAD-TEXTO_ 2" xfId="1675"/>
    <cellStyle name="_cuadro73-racionamiento de agua_CUAD-TEXTO_ 2 2" xfId="1676"/>
    <cellStyle name="_cuadro73-racionamiento de agua_CUAD-TEXTO_ 3" xfId="1677"/>
    <cellStyle name="_cuadro73-racionamiento de agua_CUAD-TEXTO_ 3 2" xfId="1678"/>
    <cellStyle name="_cuadro73-racionamiento de agua_GRAFICOS ODM" xfId="1679"/>
    <cellStyle name="_cuadro73-racionamiento de agua_GRAFICOS ODM 2" xfId="1680"/>
    <cellStyle name="_cuadro73-racionamiento de agua_Libro2" xfId="1681"/>
    <cellStyle name="_cuadro73-racionamiento de agua_Libro2 2" xfId="1682"/>
    <cellStyle name="_cuadro73-racionamiento de agua_Libro2 2 2" xfId="1683"/>
    <cellStyle name="_cuadro73-racionamiento de agua_Libro2 3" xfId="1684"/>
    <cellStyle name="_cuadro73-racionamiento de agua_Libro2 3 2" xfId="1685"/>
    <cellStyle name="_cuadro73-racionamiento de agua_solicita datos para el 2007-minedu remitio" xfId="1686"/>
    <cellStyle name="_cuadro73-racionamiento de agua_solicita datos para el 2007-minedu remitio 2" xfId="1687"/>
    <cellStyle name="_cuadro73-racionamiento de agua_solicita datos para el 2007-minedu remitio 2 2" xfId="1688"/>
    <cellStyle name="_cuadro73-racionamiento de agua_solicita datos para el 2007-minedu remitio 3" xfId="1689"/>
    <cellStyle name="_cuadro73-racionamiento de agua_solicita datos para el 2007-minedu remitio 3 2" xfId="1690"/>
    <cellStyle name="_CUADRO-diponibilidad" xfId="1691"/>
    <cellStyle name="_CUADRO-diponibilidad 2" xfId="1692"/>
    <cellStyle name="_CUADRO-diponibilidad 2 2" xfId="1693"/>
    <cellStyle name="_CUADRO-diponibilidad 3" xfId="1694"/>
    <cellStyle name="_CUADRO-diponibilidad 3 2" xfId="1695"/>
    <cellStyle name="_CUADRO-diponibilidad_1-UIRN-UTSIGnov-2008" xfId="1696"/>
    <cellStyle name="_CUADRO-diponibilidad_1-UIRN-UTSIGnov-2008 2" xfId="1697"/>
    <cellStyle name="_CUADRO-diponibilidad_1-UIRN-UTSIGnov-2008 2 2" xfId="1698"/>
    <cellStyle name="_CUADRO-diponibilidad_1-UIRN-UTSIGnov-2008 3" xfId="1699"/>
    <cellStyle name="_CUADRO-diponibilidad_1-UIRN-UTSIGnov-2008 3 2" xfId="1700"/>
    <cellStyle name="_CUADRO-diponibilidad_1-UIRN-UTSIGnov-2008_GRAFICOS ODM" xfId="1701"/>
    <cellStyle name="_CUADRO-diponibilidad_1-UIRN-UTSIGnov-2008_GRAFICOS ODM 2" xfId="1702"/>
    <cellStyle name="_CUADRO-diponibilidad_cuadros adicionales de brechas2002 y 2008 (2)" xfId="1703"/>
    <cellStyle name="_CUADRO-diponibilidad_cuadros adicionales de brechas2002 y 2008 (2) 2" xfId="1704"/>
    <cellStyle name="_CUADRO-diponibilidad_cuadros adicionales de brechas2002 y 2008 (2) 2 2" xfId="1705"/>
    <cellStyle name="_CUADRO-diponibilidad_cuadros adicionales de brechas2002 y 2008 (2) 3" xfId="1706"/>
    <cellStyle name="_CUADRO-diponibilidad_cuadros adicionales de brechas2002 y 2008 (2) 3 2" xfId="1707"/>
    <cellStyle name="_CUADRO-diponibilidad_CUAD-TEXTO_" xfId="1708"/>
    <cellStyle name="_CUADRO-diponibilidad_CUAD-TEXTO_ 2" xfId="1709"/>
    <cellStyle name="_CUADRO-diponibilidad_CUAD-TEXTO_ 2 2" xfId="1710"/>
    <cellStyle name="_CUADRO-diponibilidad_CUAD-TEXTO_ 3" xfId="1711"/>
    <cellStyle name="_CUADRO-diponibilidad_CUAD-TEXTO_ 3 2" xfId="1712"/>
    <cellStyle name="_CUADRO-diponibilidad_GRAFICOS ODM" xfId="1713"/>
    <cellStyle name="_CUADRO-diponibilidad_GRAFICOS ODM 2" xfId="1714"/>
    <cellStyle name="_CUADRO-diponibilidad_Libro2" xfId="1715"/>
    <cellStyle name="_CUADRO-diponibilidad_Libro2 2" xfId="1716"/>
    <cellStyle name="_CUADRO-diponibilidad_Libro2 2 2" xfId="1717"/>
    <cellStyle name="_CUADRO-diponibilidad_Libro2 3" xfId="1718"/>
    <cellStyle name="_CUADRO-diponibilidad_Libro2 3 2" xfId="1719"/>
    <cellStyle name="_CUADRO-diponibilidad_solicita datos para el 2007-minedu remitio" xfId="1720"/>
    <cellStyle name="_CUADRO-diponibilidad_solicita datos para el 2007-minedu remitio 2" xfId="1721"/>
    <cellStyle name="_CUADRO-diponibilidad_solicita datos para el 2007-minedu remitio 2 2" xfId="1722"/>
    <cellStyle name="_CUADRO-diponibilidad_solicita datos para el 2007-minedu remitio 3" xfId="1723"/>
    <cellStyle name="_CUADRO-diponibilidad_solicita datos para el 2007-minedu remitio 3 2" xfId="1724"/>
    <cellStyle name="_cuadros IMARPE trabajados por Isabel" xfId="1725"/>
    <cellStyle name="_cuadros IMARPE trabajados por Isabel 2" xfId="1726"/>
    <cellStyle name="_cuadros IMARPE trabajados por Isabel 2 2" xfId="1727"/>
    <cellStyle name="_cuadros IMARPE trabajados por Isabel 3" xfId="1728"/>
    <cellStyle name="_cuadros IMARPE trabajados por Isabel 3 2" xfId="1729"/>
    <cellStyle name="_cuadros IMARPE trabajados por Isabel_1-UIRN-UTSIGnov-2008" xfId="1730"/>
    <cellStyle name="_cuadros IMARPE trabajados por Isabel_1-UIRN-UTSIGnov-2008 2" xfId="1731"/>
    <cellStyle name="_cuadros IMARPE trabajados por Isabel_1-UIRN-UTSIGnov-2008 2 2" xfId="1732"/>
    <cellStyle name="_cuadros IMARPE trabajados por Isabel_1-UIRN-UTSIGnov-2008 3" xfId="1733"/>
    <cellStyle name="_cuadros IMARPE trabajados por Isabel_1-UIRN-UTSIGnov-2008 3 2" xfId="1734"/>
    <cellStyle name="_cuadros IMARPE trabajados por Isabel_1-UIRN-UTSIGnov-2008_GRAFICOS ODM" xfId="1735"/>
    <cellStyle name="_cuadros IMARPE trabajados por Isabel_1-UIRN-UTSIGnov-2008_GRAFICOS ODM 2" xfId="1736"/>
    <cellStyle name="_cuadros IMARPE trabajados por Isabel_cuadros adicionales de brechas2002 y 2008 (2)" xfId="1737"/>
    <cellStyle name="_cuadros IMARPE trabajados por Isabel_cuadros adicionales de brechas2002 y 2008 (2) 2" xfId="1738"/>
    <cellStyle name="_cuadros IMARPE trabajados por Isabel_cuadros adicionales de brechas2002 y 2008 (2) 2 2" xfId="1739"/>
    <cellStyle name="_cuadros IMARPE trabajados por Isabel_cuadros adicionales de brechas2002 y 2008 (2) 3" xfId="1740"/>
    <cellStyle name="_cuadros IMARPE trabajados por Isabel_cuadros adicionales de brechas2002 y 2008 (2) 3 2" xfId="1741"/>
    <cellStyle name="_cuadros IMARPE trabajados por Isabel_CUAD-TEXTO_" xfId="1742"/>
    <cellStyle name="_cuadros IMARPE trabajados por Isabel_CUAD-TEXTO_ 2" xfId="1743"/>
    <cellStyle name="_cuadros IMARPE trabajados por Isabel_CUAD-TEXTO_ 2 2" xfId="1744"/>
    <cellStyle name="_cuadros IMARPE trabajados por Isabel_CUAD-TEXTO_ 3" xfId="1745"/>
    <cellStyle name="_cuadros IMARPE trabajados por Isabel_CUAD-TEXTO_ 3 2" xfId="1746"/>
    <cellStyle name="_cuadros IMARPE trabajados por Isabel_GRAFICOS ODM" xfId="1747"/>
    <cellStyle name="_cuadros IMARPE trabajados por Isabel_GRAFICOS ODM 2" xfId="1748"/>
    <cellStyle name="_cuadros IMARPE trabajados por Isabel_Libro2" xfId="1749"/>
    <cellStyle name="_cuadros IMARPE trabajados por Isabel_Libro2 2" xfId="1750"/>
    <cellStyle name="_cuadros IMARPE trabajados por Isabel_Libro2 2 2" xfId="1751"/>
    <cellStyle name="_cuadros IMARPE trabajados por Isabel_Libro2 3" xfId="1752"/>
    <cellStyle name="_cuadros IMARPE trabajados por Isabel_Libro2 3 2" xfId="1753"/>
    <cellStyle name="_cuadros IMARPE trabajados por Isabel_solicita datos para el 2007-minedu remitio" xfId="1754"/>
    <cellStyle name="_cuadros IMARPE trabajados por Isabel_solicita datos para el 2007-minedu remitio 2" xfId="1755"/>
    <cellStyle name="_cuadros IMARPE trabajados por Isabel_solicita datos para el 2007-minedu remitio 2 2" xfId="1756"/>
    <cellStyle name="_cuadros IMARPE trabajados por Isabel_solicita datos para el 2007-minedu remitio 3" xfId="1757"/>
    <cellStyle name="_cuadros IMARPE trabajados por Isabel_solicita datos para el 2007-minedu remitio 3 2" xfId="1758"/>
    <cellStyle name="_CUADROS Turismo y Ecoloia-PNP" xfId="1759"/>
    <cellStyle name="_CUADROS Turismo y Ecoloia-PNP 2" xfId="1760"/>
    <cellStyle name="_CUADROS Turismo y Ecoloia-PNP 2 2" xfId="1761"/>
    <cellStyle name="_CUADROS Turismo y Ecoloia-PNP 3" xfId="1762"/>
    <cellStyle name="_CUADROS Turismo y Ecoloia-PNP 3 2" xfId="1763"/>
    <cellStyle name="_CUADROS Turismo y Ecoloia-PNP_1-UIRN-UTSIGnov-2008" xfId="1764"/>
    <cellStyle name="_CUADROS Turismo y Ecoloia-PNP_1-UIRN-UTSIGnov-2008 2" xfId="1765"/>
    <cellStyle name="_CUADROS Turismo y Ecoloia-PNP_1-UIRN-UTSIGnov-2008 2 2" xfId="1766"/>
    <cellStyle name="_CUADROS Turismo y Ecoloia-PNP_1-UIRN-UTSIGnov-2008 3" xfId="1767"/>
    <cellStyle name="_CUADROS Turismo y Ecoloia-PNP_1-UIRN-UTSIGnov-2008 3 2" xfId="1768"/>
    <cellStyle name="_CUADROS Turismo y Ecoloia-PNP_1-UIRN-UTSIGnov-2008_GRAFICOS ODM" xfId="1769"/>
    <cellStyle name="_CUADROS Turismo y Ecoloia-PNP_1-UIRN-UTSIGnov-2008_GRAFICOS ODM 2" xfId="1770"/>
    <cellStyle name="_CUADROS Turismo y Ecoloia-PNP_cuadros adicionales de brechas2002 y 2008 (2)" xfId="1771"/>
    <cellStyle name="_CUADROS Turismo y Ecoloia-PNP_cuadros adicionales de brechas2002 y 2008 (2) 2" xfId="1772"/>
    <cellStyle name="_CUADROS Turismo y Ecoloia-PNP_cuadros adicionales de brechas2002 y 2008 (2) 2 2" xfId="1773"/>
    <cellStyle name="_CUADROS Turismo y Ecoloia-PNP_cuadros adicionales de brechas2002 y 2008 (2) 3" xfId="1774"/>
    <cellStyle name="_CUADROS Turismo y Ecoloia-PNP_cuadros adicionales de brechas2002 y 2008 (2) 3 2" xfId="1775"/>
    <cellStyle name="_CUADROS Turismo y Ecoloia-PNP_CUAD-TEXTO_" xfId="1776"/>
    <cellStyle name="_CUADROS Turismo y Ecoloia-PNP_CUAD-TEXTO_ 2" xfId="1777"/>
    <cellStyle name="_CUADROS Turismo y Ecoloia-PNP_CUAD-TEXTO_ 2 2" xfId="1778"/>
    <cellStyle name="_CUADROS Turismo y Ecoloia-PNP_CUAD-TEXTO_ 3" xfId="1779"/>
    <cellStyle name="_CUADROS Turismo y Ecoloia-PNP_CUAD-TEXTO_ 3 2" xfId="1780"/>
    <cellStyle name="_CUADROS Turismo y Ecoloia-PNP_GRAFICOS ODM" xfId="1781"/>
    <cellStyle name="_CUADROS Turismo y Ecoloia-PNP_GRAFICOS ODM 2" xfId="1782"/>
    <cellStyle name="_CUADROS Turismo y Ecoloia-PNP_Libro2" xfId="1783"/>
    <cellStyle name="_CUADROS Turismo y Ecoloia-PNP_Libro2 2" xfId="1784"/>
    <cellStyle name="_CUADROS Turismo y Ecoloia-PNP_Libro2 2 2" xfId="1785"/>
    <cellStyle name="_CUADROS Turismo y Ecoloia-PNP_Libro2 3" xfId="1786"/>
    <cellStyle name="_CUADROS Turismo y Ecoloia-PNP_Libro2 3 2" xfId="1787"/>
    <cellStyle name="_CUADROS Turismo y Ecoloia-PNP_solicita datos para el 2007-minedu remitio" xfId="1788"/>
    <cellStyle name="_CUADROS Turismo y Ecoloia-PNP_solicita datos para el 2007-minedu remitio 2" xfId="1789"/>
    <cellStyle name="_CUADROS Turismo y Ecoloia-PNP_solicita datos para el 2007-minedu remitio 2 2" xfId="1790"/>
    <cellStyle name="_CUADROS Turismo y Ecoloia-PNP_solicita datos para el 2007-minedu remitio 3" xfId="1791"/>
    <cellStyle name="_CUADROS Turismo y Ecoloia-PNP_solicita datos para el 2007-minedu remitio 3 2" xfId="1792"/>
    <cellStyle name="_CV-Servicios Básicos(sra. blanca)" xfId="1793"/>
    <cellStyle name="_CV-Servicios Básicos(sra. blanca) 2" xfId="1794"/>
    <cellStyle name="_elimina-3" xfId="1795"/>
    <cellStyle name="_elimina-3 2" xfId="1796"/>
    <cellStyle name="_elimina-3 2 2" xfId="1797"/>
    <cellStyle name="_elimina-3 3" xfId="1798"/>
    <cellStyle name="_elimina-3 3 2" xfId="1799"/>
    <cellStyle name="_elimina-3_cuadros adicionales de brechas2002 y 2008 (2)" xfId="1800"/>
    <cellStyle name="_elimina-3_cuadros adicionales de brechas2002 y 2008 (2) 2" xfId="1801"/>
    <cellStyle name="_elimina-3_cuadros adicionales de brechas2002 y 2008 (2) 2 2" xfId="1802"/>
    <cellStyle name="_elimina-3_cuadros adicionales de brechas2002 y 2008 (2) 3" xfId="1803"/>
    <cellStyle name="_elimina-3_cuadros adicionales de brechas2002 y 2008 (2) 3 2" xfId="1804"/>
    <cellStyle name="_elimina-3_CUAD-TEXTO_" xfId="1805"/>
    <cellStyle name="_elimina-3_CUAD-TEXTO_ 2" xfId="1806"/>
    <cellStyle name="_elimina-3_CUAD-TEXTO_ 2 2" xfId="1807"/>
    <cellStyle name="_elimina-3_CUAD-TEXTO_ 3" xfId="1808"/>
    <cellStyle name="_elimina-3_CUAD-TEXTO_ 3 2" xfId="1809"/>
    <cellStyle name="_elimina-3_GRAFICOS ODM" xfId="1810"/>
    <cellStyle name="_elimina-3_GRAFICOS ODM 2" xfId="1811"/>
    <cellStyle name="_elimina-3_Libro2" xfId="1812"/>
    <cellStyle name="_elimina-3_Libro2 2" xfId="1813"/>
    <cellStyle name="_elimina-3_Libro2 2 2" xfId="1814"/>
    <cellStyle name="_elimina-3_Libro2 3" xfId="1815"/>
    <cellStyle name="_elimina-3_Libro2 3 2" xfId="1816"/>
    <cellStyle name="_elimina-3_solicita datos para el 2007-minedu remitio" xfId="1817"/>
    <cellStyle name="_elimina-3_solicita datos para el 2007-minedu remitio 2" xfId="1818"/>
    <cellStyle name="_elimina-3_solicita datos para el 2007-minedu remitio 2 2" xfId="1819"/>
    <cellStyle name="_elimina-3_solicita datos para el 2007-minedu remitio 3" xfId="1820"/>
    <cellStyle name="_elimina-3_solicita datos para el 2007-minedu remitio 3 2" xfId="1821"/>
    <cellStyle name="_elimina-aire" xfId="1822"/>
    <cellStyle name="_elimina-aire 2" xfId="1823"/>
    <cellStyle name="_elimina-aire 2 2" xfId="1824"/>
    <cellStyle name="_elimina-aire 3" xfId="1825"/>
    <cellStyle name="_elimina-aire 3 2" xfId="1826"/>
    <cellStyle name="_elimina-aire_1-UIRN-UTSIGnov-2008" xfId="1827"/>
    <cellStyle name="_elimina-aire_1-UIRN-UTSIGnov-2008 2" xfId="1828"/>
    <cellStyle name="_elimina-aire_1-UIRN-UTSIGnov-2008 2 2" xfId="1829"/>
    <cellStyle name="_elimina-aire_1-UIRN-UTSIGnov-2008 3" xfId="1830"/>
    <cellStyle name="_elimina-aire_1-UIRN-UTSIGnov-2008 3 2" xfId="1831"/>
    <cellStyle name="_elimina-aire_1-UIRN-UTSIGnov-2008_GRAFICOS ODM" xfId="1832"/>
    <cellStyle name="_elimina-aire_1-UIRN-UTSIGnov-2008_GRAFICOS ODM 2" xfId="1833"/>
    <cellStyle name="_elimina-aire_cuadros adicionales de brechas2002 y 2008 (2)" xfId="1834"/>
    <cellStyle name="_elimina-aire_cuadros adicionales de brechas2002 y 2008 (2) 2" xfId="1835"/>
    <cellStyle name="_elimina-aire_cuadros adicionales de brechas2002 y 2008 (2) 2 2" xfId="1836"/>
    <cellStyle name="_elimina-aire_cuadros adicionales de brechas2002 y 2008 (2) 3" xfId="1837"/>
    <cellStyle name="_elimina-aire_cuadros adicionales de brechas2002 y 2008 (2) 3 2" xfId="1838"/>
    <cellStyle name="_elimina-aire_CUAD-TEXTO_" xfId="1839"/>
    <cellStyle name="_elimina-aire_CUAD-TEXTO_ 2" xfId="1840"/>
    <cellStyle name="_elimina-aire_CUAD-TEXTO_ 2 2" xfId="1841"/>
    <cellStyle name="_elimina-aire_CUAD-TEXTO_ 3" xfId="1842"/>
    <cellStyle name="_elimina-aire_CUAD-TEXTO_ 3 2" xfId="1843"/>
    <cellStyle name="_elimina-aire_GRAFICOS ODM" xfId="1844"/>
    <cellStyle name="_elimina-aire_GRAFICOS ODM 2" xfId="1845"/>
    <cellStyle name="_elimina-aire_Libro2" xfId="1846"/>
    <cellStyle name="_elimina-aire_Libro2 2" xfId="1847"/>
    <cellStyle name="_elimina-aire_Libro2 2 2" xfId="1848"/>
    <cellStyle name="_elimina-aire_Libro2 3" xfId="1849"/>
    <cellStyle name="_elimina-aire_Libro2 3 2" xfId="1850"/>
    <cellStyle name="_elimina-aire_solicita datos para el 2007-minedu remitio" xfId="1851"/>
    <cellStyle name="_elimina-aire_solicita datos para el 2007-minedu remitio 2" xfId="1852"/>
    <cellStyle name="_elimina-aire_solicita datos para el 2007-minedu remitio 2 2" xfId="1853"/>
    <cellStyle name="_elimina-aire_solicita datos para el 2007-minedu remitio 3" xfId="1854"/>
    <cellStyle name="_elimina-aire_solicita datos para el 2007-minedu remitio 3 2" xfId="1855"/>
    <cellStyle name="_elimina-compe" xfId="1856"/>
    <cellStyle name="_elimina-compe 2" xfId="1857"/>
    <cellStyle name="_elimina-compe 2 2" xfId="1858"/>
    <cellStyle name="_elimina-compe 3" xfId="1859"/>
    <cellStyle name="_elimina-compe 3 2" xfId="1860"/>
    <cellStyle name="_elimina-compe_1-UIRN-UTSIGnov-2008" xfId="1861"/>
    <cellStyle name="_elimina-compe_1-UIRN-UTSIGnov-2008 2" xfId="1862"/>
    <cellStyle name="_elimina-compe_1-UIRN-UTSIGnov-2008 2 2" xfId="1863"/>
    <cellStyle name="_elimina-compe_1-UIRN-UTSIGnov-2008 3" xfId="1864"/>
    <cellStyle name="_elimina-compe_1-UIRN-UTSIGnov-2008 3 2" xfId="1865"/>
    <cellStyle name="_elimina-compe_1-UIRN-UTSIGnov-2008_GRAFICOS ODM" xfId="1866"/>
    <cellStyle name="_elimina-compe_1-UIRN-UTSIGnov-2008_GRAFICOS ODM 2" xfId="1867"/>
    <cellStyle name="_elimina-compe_cuadros adicionales de brechas2002 y 2008 (2)" xfId="1868"/>
    <cellStyle name="_elimina-compe_cuadros adicionales de brechas2002 y 2008 (2) 2" xfId="1869"/>
    <cellStyle name="_elimina-compe_cuadros adicionales de brechas2002 y 2008 (2) 2 2" xfId="1870"/>
    <cellStyle name="_elimina-compe_cuadros adicionales de brechas2002 y 2008 (2) 3" xfId="1871"/>
    <cellStyle name="_elimina-compe_cuadros adicionales de brechas2002 y 2008 (2) 3 2" xfId="1872"/>
    <cellStyle name="_elimina-compe_CUAD-TEXTO_" xfId="1873"/>
    <cellStyle name="_elimina-compe_CUAD-TEXTO_ 2" xfId="1874"/>
    <cellStyle name="_elimina-compe_CUAD-TEXTO_ 2 2" xfId="1875"/>
    <cellStyle name="_elimina-compe_CUAD-TEXTO_ 3" xfId="1876"/>
    <cellStyle name="_elimina-compe_CUAD-TEXTO_ 3 2" xfId="1877"/>
    <cellStyle name="_elimina-compe_GRAFICOS ODM" xfId="1878"/>
    <cellStyle name="_elimina-compe_GRAFICOS ODM 2" xfId="1879"/>
    <cellStyle name="_elimina-compe_Libro2" xfId="1880"/>
    <cellStyle name="_elimina-compe_Libro2 2" xfId="1881"/>
    <cellStyle name="_elimina-compe_Libro2 2 2" xfId="1882"/>
    <cellStyle name="_elimina-compe_Libro2 3" xfId="1883"/>
    <cellStyle name="_elimina-compe_Libro2 3 2" xfId="1884"/>
    <cellStyle name="_elimina-compe_solicita datos para el 2007-minedu remitio" xfId="1885"/>
    <cellStyle name="_elimina-compe_solicita datos para el 2007-minedu remitio 2" xfId="1886"/>
    <cellStyle name="_elimina-compe_solicita datos para el 2007-minedu remitio 2 2" xfId="1887"/>
    <cellStyle name="_elimina-compe_solicita datos para el 2007-minedu remitio 3" xfId="1888"/>
    <cellStyle name="_elimina-compe_solicita datos para el 2007-minedu remitio 3 2" xfId="1889"/>
    <cellStyle name="_eliminar" xfId="1890"/>
    <cellStyle name="_eliminar 2" xfId="1891"/>
    <cellStyle name="_eliminar 2 2" xfId="1892"/>
    <cellStyle name="_eliminar 3" xfId="1893"/>
    <cellStyle name="_eliminar 3 2" xfId="1894"/>
    <cellStyle name="_eliminar_cuadros adicionales de brechas2002 y 2008 (2)" xfId="1895"/>
    <cellStyle name="_eliminar_cuadros adicionales de brechas2002 y 2008 (2) 2" xfId="1896"/>
    <cellStyle name="_eliminar_cuadros adicionales de brechas2002 y 2008 (2) 2 2" xfId="1897"/>
    <cellStyle name="_eliminar_cuadros adicionales de brechas2002 y 2008 (2) 3" xfId="1898"/>
    <cellStyle name="_eliminar_cuadros adicionales de brechas2002 y 2008 (2) 3 2" xfId="1899"/>
    <cellStyle name="_eliminar_CUAD-TEXTO_" xfId="1900"/>
    <cellStyle name="_eliminar_CUAD-TEXTO_ 2" xfId="1901"/>
    <cellStyle name="_eliminar_CUAD-TEXTO_ 2 2" xfId="1902"/>
    <cellStyle name="_eliminar_CUAD-TEXTO_ 3" xfId="1903"/>
    <cellStyle name="_eliminar_CUAD-TEXTO_ 3 2" xfId="1904"/>
    <cellStyle name="_eliminar_GRAFICOS ODM" xfId="1905"/>
    <cellStyle name="_eliminar_GRAFICOS ODM 2" xfId="1906"/>
    <cellStyle name="_eliminar_Libro2" xfId="1907"/>
    <cellStyle name="_eliminar_Libro2 2" xfId="1908"/>
    <cellStyle name="_eliminar_Libro2 2 2" xfId="1909"/>
    <cellStyle name="_eliminar_Libro2 3" xfId="1910"/>
    <cellStyle name="_eliminar_Libro2 3 2" xfId="1911"/>
    <cellStyle name="_eliminar_solicita datos para el 2007-minedu remitio" xfId="1912"/>
    <cellStyle name="_eliminar_solicita datos para el 2007-minedu remitio 2" xfId="1913"/>
    <cellStyle name="_eliminar_solicita datos para el 2007-minedu remitio 2 2" xfId="1914"/>
    <cellStyle name="_eliminar_solicita datos para el 2007-minedu remitio 3" xfId="1915"/>
    <cellStyle name="_eliminar_solicita datos para el 2007-minedu remitio 3 2" xfId="1916"/>
    <cellStyle name="_ELIMINAR-COM" xfId="1917"/>
    <cellStyle name="_ELIMINAR-COM 2" xfId="1918"/>
    <cellStyle name="_ELIMINAR-COM 2 2" xfId="1919"/>
    <cellStyle name="_ELIMINAR-COM 3" xfId="1920"/>
    <cellStyle name="_ELIMINAR-COM 3 2" xfId="1921"/>
    <cellStyle name="_ELIMINAR-COM_cuadros adicionales de brechas2002 y 2008 (2)" xfId="1922"/>
    <cellStyle name="_ELIMINAR-COM_cuadros adicionales de brechas2002 y 2008 (2) 2" xfId="1923"/>
    <cellStyle name="_ELIMINAR-COM_cuadros adicionales de brechas2002 y 2008 (2) 2 2" xfId="1924"/>
    <cellStyle name="_ELIMINAR-COM_cuadros adicionales de brechas2002 y 2008 (2) 3" xfId="1925"/>
    <cellStyle name="_ELIMINAR-COM_cuadros adicionales de brechas2002 y 2008 (2) 3 2" xfId="1926"/>
    <cellStyle name="_ELIMINAR-COM_CUAD-TEXTO_" xfId="1927"/>
    <cellStyle name="_ELIMINAR-COM_CUAD-TEXTO_ 2" xfId="1928"/>
    <cellStyle name="_ELIMINAR-COM_CUAD-TEXTO_ 2 2" xfId="1929"/>
    <cellStyle name="_ELIMINAR-COM_CUAD-TEXTO_ 3" xfId="1930"/>
    <cellStyle name="_ELIMINAR-COM_CUAD-TEXTO_ 3 2" xfId="1931"/>
    <cellStyle name="_ELIMINAR-COM_GRAFICOS ODM" xfId="1932"/>
    <cellStyle name="_ELIMINAR-COM_GRAFICOS ODM 2" xfId="1933"/>
    <cellStyle name="_ELIMINAR-COM_Libro2" xfId="1934"/>
    <cellStyle name="_ELIMINAR-COM_Libro2 2" xfId="1935"/>
    <cellStyle name="_ELIMINAR-COM_Libro2 2 2" xfId="1936"/>
    <cellStyle name="_ELIMINAR-COM_Libro2 3" xfId="1937"/>
    <cellStyle name="_ELIMINAR-COM_Libro2 3 2" xfId="1938"/>
    <cellStyle name="_ELIMINAR-COM_solicita datos para el 2007-minedu remitio" xfId="1939"/>
    <cellStyle name="_ELIMINAR-COM_solicita datos para el 2007-minedu remitio 2" xfId="1940"/>
    <cellStyle name="_ELIMINAR-COM_solicita datos para el 2007-minedu remitio 2 2" xfId="1941"/>
    <cellStyle name="_ELIMINAR-COM_solicita datos para el 2007-minedu remitio 3" xfId="1942"/>
    <cellStyle name="_ELIMINAR-COM_solicita datos para el 2007-minedu remitio 3 2" xfId="1943"/>
    <cellStyle name="_eliminar-compendio" xfId="1944"/>
    <cellStyle name="_eliminar-compendio 2" xfId="1945"/>
    <cellStyle name="_eliminar-compendio 2 2" xfId="1946"/>
    <cellStyle name="_eliminar-compendio 3" xfId="1947"/>
    <cellStyle name="_eliminar-compendio 3 2" xfId="1948"/>
    <cellStyle name="_eliminar-compendio_1-UIRN-UTSIGnov-2008" xfId="1949"/>
    <cellStyle name="_eliminar-compendio_1-UIRN-UTSIGnov-2008 2" xfId="1950"/>
    <cellStyle name="_eliminar-compendio_1-UIRN-UTSIGnov-2008 2 2" xfId="1951"/>
    <cellStyle name="_eliminar-compendio_1-UIRN-UTSIGnov-2008 3" xfId="1952"/>
    <cellStyle name="_eliminar-compendio_1-UIRN-UTSIGnov-2008 3 2" xfId="1953"/>
    <cellStyle name="_eliminar-compendio_1-UIRN-UTSIGnov-2008_GRAFICOS ODM" xfId="1954"/>
    <cellStyle name="_eliminar-compendio_1-UIRN-UTSIGnov-2008_GRAFICOS ODM 2" xfId="1955"/>
    <cellStyle name="_eliminar-compendio_cuadros adicionales de brechas2002 y 2008 (2)" xfId="1956"/>
    <cellStyle name="_eliminar-compendio_cuadros adicionales de brechas2002 y 2008 (2) 2" xfId="1957"/>
    <cellStyle name="_eliminar-compendio_cuadros adicionales de brechas2002 y 2008 (2) 2 2" xfId="1958"/>
    <cellStyle name="_eliminar-compendio_cuadros adicionales de brechas2002 y 2008 (2) 3" xfId="1959"/>
    <cellStyle name="_eliminar-compendio_cuadros adicionales de brechas2002 y 2008 (2) 3 2" xfId="1960"/>
    <cellStyle name="_eliminar-compendio_CUAD-TEXTO_" xfId="1961"/>
    <cellStyle name="_eliminar-compendio_CUAD-TEXTO_ 2" xfId="1962"/>
    <cellStyle name="_eliminar-compendio_CUAD-TEXTO_ 2 2" xfId="1963"/>
    <cellStyle name="_eliminar-compendio_CUAD-TEXTO_ 3" xfId="1964"/>
    <cellStyle name="_eliminar-compendio_CUAD-TEXTO_ 3 2" xfId="1965"/>
    <cellStyle name="_eliminar-compendio_GRAFICOS ODM" xfId="1966"/>
    <cellStyle name="_eliminar-compendio_GRAFICOS ODM 2" xfId="1967"/>
    <cellStyle name="_eliminar-compendio_Libro2" xfId="1968"/>
    <cellStyle name="_eliminar-compendio_Libro2 2" xfId="1969"/>
    <cellStyle name="_eliminar-compendio_Libro2 2 2" xfId="1970"/>
    <cellStyle name="_eliminar-compendio_Libro2 3" xfId="1971"/>
    <cellStyle name="_eliminar-compendio_Libro2 3 2" xfId="1972"/>
    <cellStyle name="_eliminar-compendio_solicita datos para el 2007-minedu remitio" xfId="1973"/>
    <cellStyle name="_eliminar-compendio_solicita datos para el 2007-minedu remitio 2" xfId="1974"/>
    <cellStyle name="_eliminar-compendio_solicita datos para el 2007-minedu remitio 2 2" xfId="1975"/>
    <cellStyle name="_eliminar-compendio_solicita datos para el 2007-minedu remitio 3" xfId="1976"/>
    <cellStyle name="_eliminar-compendio_solicita datos para el 2007-minedu remitio 3 2" xfId="1977"/>
    <cellStyle name="_exell-indic-sh" xfId="1978"/>
    <cellStyle name="_exell-indic-sh 2" xfId="1979"/>
    <cellStyle name="_exell-indic-sh 2 2" xfId="1980"/>
    <cellStyle name="_exell-indic-sh 3" xfId="1981"/>
    <cellStyle name="_exell-indic-sh 3 2" xfId="1982"/>
    <cellStyle name="_exell-indic-sh_cuadros adicionales de brechas2002 y 2008 (2)" xfId="1983"/>
    <cellStyle name="_exell-indic-sh_cuadros adicionales de brechas2002 y 2008 (2) 2" xfId="1984"/>
    <cellStyle name="_exell-indic-sh_cuadros adicionales de brechas2002 y 2008 (2) 2 2" xfId="1985"/>
    <cellStyle name="_exell-indic-sh_cuadros adicionales de brechas2002 y 2008 (2) 3" xfId="1986"/>
    <cellStyle name="_exell-indic-sh_cuadros adicionales de brechas2002 y 2008 (2) 3 2" xfId="1987"/>
    <cellStyle name="_exell-indic-sh_CUAD-TEXTO_" xfId="1988"/>
    <cellStyle name="_exell-indic-sh_CUAD-TEXTO_ 2" xfId="1989"/>
    <cellStyle name="_exell-indic-sh_CUAD-TEXTO_ 2 2" xfId="1990"/>
    <cellStyle name="_exell-indic-sh_CUAD-TEXTO_ 3" xfId="1991"/>
    <cellStyle name="_exell-indic-sh_CUAD-TEXTO_ 3 2" xfId="1992"/>
    <cellStyle name="_exell-indic-sh_GRAFICOS ODM" xfId="1993"/>
    <cellStyle name="_exell-indic-sh_GRAFICOS ODM 2" xfId="1994"/>
    <cellStyle name="_exell-indic-sh_Libro2" xfId="1995"/>
    <cellStyle name="_exell-indic-sh_Libro2 2" xfId="1996"/>
    <cellStyle name="_exell-indic-sh_Libro2 2 2" xfId="1997"/>
    <cellStyle name="_exell-indic-sh_Libro2 3" xfId="1998"/>
    <cellStyle name="_exell-indic-sh_Libro2 3 2" xfId="1999"/>
    <cellStyle name="_exell-indic-sh_solicita datos para el 2007-minedu remitio" xfId="2000"/>
    <cellStyle name="_exell-indic-sh_solicita datos para el 2007-minedu remitio 2" xfId="2001"/>
    <cellStyle name="_exell-indic-sh_solicita datos para el 2007-minedu remitio 2 2" xfId="2002"/>
    <cellStyle name="_exell-indic-sh_solicita datos para el 2007-minedu remitio 3" xfId="2003"/>
    <cellStyle name="_exell-indic-sh_solicita datos para el 2007-minedu remitio 3 2" xfId="2004"/>
    <cellStyle name="_GES-AMB-considerar" xfId="2005"/>
    <cellStyle name="_GES-AMB-considerar 2" xfId="2006"/>
    <cellStyle name="_GES-AMB-considerar 2 2" xfId="2007"/>
    <cellStyle name="_GES-AMB-considerar 3" xfId="2008"/>
    <cellStyle name="_GES-AMB-considerar 3 2" xfId="2009"/>
    <cellStyle name="_GES-AMB-considerar_1-UIRN-UTSIGnov-2008" xfId="2010"/>
    <cellStyle name="_GES-AMB-considerar_1-UIRN-UTSIGnov-2008 2" xfId="2011"/>
    <cellStyle name="_GES-AMB-considerar_1-UIRN-UTSIGnov-2008 2 2" xfId="2012"/>
    <cellStyle name="_GES-AMB-considerar_1-UIRN-UTSIGnov-2008 3" xfId="2013"/>
    <cellStyle name="_GES-AMB-considerar_1-UIRN-UTSIGnov-2008 3 2" xfId="2014"/>
    <cellStyle name="_GES-AMB-considerar_1-UIRN-UTSIGnov-2008_GRAFICOS ODM" xfId="2015"/>
    <cellStyle name="_GES-AMB-considerar_1-UIRN-UTSIGnov-2008_GRAFICOS ODM 2" xfId="2016"/>
    <cellStyle name="_GES-AMB-considerar_cuadros adicionales de brechas2002 y 2008 (2)" xfId="2017"/>
    <cellStyle name="_GES-AMB-considerar_cuadros adicionales de brechas2002 y 2008 (2) 2" xfId="2018"/>
    <cellStyle name="_GES-AMB-considerar_cuadros adicionales de brechas2002 y 2008 (2) 2 2" xfId="2019"/>
    <cellStyle name="_GES-AMB-considerar_cuadros adicionales de brechas2002 y 2008 (2) 3" xfId="2020"/>
    <cellStyle name="_GES-AMB-considerar_cuadros adicionales de brechas2002 y 2008 (2) 3 2" xfId="2021"/>
    <cellStyle name="_GES-AMB-considerar_CUAD-TEXTO_" xfId="2022"/>
    <cellStyle name="_GES-AMB-considerar_CUAD-TEXTO_ 2" xfId="2023"/>
    <cellStyle name="_GES-AMB-considerar_CUAD-TEXTO_ 2 2" xfId="2024"/>
    <cellStyle name="_GES-AMB-considerar_CUAD-TEXTO_ 3" xfId="2025"/>
    <cellStyle name="_GES-AMB-considerar_CUAD-TEXTO_ 3 2" xfId="2026"/>
    <cellStyle name="_GES-AMB-considerar_GRAFICOS ODM" xfId="2027"/>
    <cellStyle name="_GES-AMB-considerar_GRAFICOS ODM 2" xfId="2028"/>
    <cellStyle name="_GES-AMB-considerar_Libro2" xfId="2029"/>
    <cellStyle name="_GES-AMB-considerar_Libro2 2" xfId="2030"/>
    <cellStyle name="_GES-AMB-considerar_Libro2 2 2" xfId="2031"/>
    <cellStyle name="_GES-AMB-considerar_Libro2 3" xfId="2032"/>
    <cellStyle name="_GES-AMB-considerar_Libro2 3 2" xfId="2033"/>
    <cellStyle name="_GES-AMB-considerar_solicita datos para el 2007-minedu remitio" xfId="2034"/>
    <cellStyle name="_GES-AMB-considerar_solicita datos para el 2007-minedu remitio 2" xfId="2035"/>
    <cellStyle name="_GES-AMB-considerar_solicita datos para el 2007-minedu remitio 2 2" xfId="2036"/>
    <cellStyle name="_GES-AMB-considerar_solicita datos para el 2007-minedu remitio 3" xfId="2037"/>
    <cellStyle name="_GES-AMB-considerar_solicita datos para el 2007-minedu remitio 3 2" xfId="2038"/>
    <cellStyle name="_graficos-texto-16-03" xfId="2039"/>
    <cellStyle name="_graficos-texto-16-03 2" xfId="2040"/>
    <cellStyle name="_graficos-texto-16-03 2 2" xfId="2041"/>
    <cellStyle name="_graficos-texto-16-03 3" xfId="2042"/>
    <cellStyle name="_graficos-texto-16-03 3 2" xfId="2043"/>
    <cellStyle name="_graficos-texto-16-03_cuadros adicionales de brechas2002 y 2008 (2)" xfId="2044"/>
    <cellStyle name="_graficos-texto-16-03_cuadros adicionales de brechas2002 y 2008 (2) 2" xfId="2045"/>
    <cellStyle name="_graficos-texto-16-03_cuadros adicionales de brechas2002 y 2008 (2) 2 2" xfId="2046"/>
    <cellStyle name="_graficos-texto-16-03_cuadros adicionales de brechas2002 y 2008 (2) 3" xfId="2047"/>
    <cellStyle name="_graficos-texto-16-03_cuadros adicionales de brechas2002 y 2008 (2) 3 2" xfId="2048"/>
    <cellStyle name="_graficos-texto-16-03_CUAD-TEXTO_" xfId="2049"/>
    <cellStyle name="_graficos-texto-16-03_CUAD-TEXTO_ 2" xfId="2050"/>
    <cellStyle name="_graficos-texto-16-03_CUAD-TEXTO_ 2 2" xfId="2051"/>
    <cellStyle name="_graficos-texto-16-03_CUAD-TEXTO_ 3" xfId="2052"/>
    <cellStyle name="_graficos-texto-16-03_CUAD-TEXTO_ 3 2" xfId="2053"/>
    <cellStyle name="_graficos-texto-16-03_GRAFICOS ODM" xfId="2054"/>
    <cellStyle name="_graficos-texto-16-03_GRAFICOS ODM 2" xfId="2055"/>
    <cellStyle name="_graficos-texto-16-03_Libro2" xfId="2056"/>
    <cellStyle name="_graficos-texto-16-03_Libro2 2" xfId="2057"/>
    <cellStyle name="_graficos-texto-16-03_Libro2 2 2" xfId="2058"/>
    <cellStyle name="_graficos-texto-16-03_Libro2 3" xfId="2059"/>
    <cellStyle name="_graficos-texto-16-03_Libro2 3 2" xfId="2060"/>
    <cellStyle name="_graficos-texto-16-03_solicita datos para el 2007-minedu remitio" xfId="2061"/>
    <cellStyle name="_graficos-texto-16-03_solicita datos para el 2007-minedu remitio 2" xfId="2062"/>
    <cellStyle name="_graficos-texto-16-03_solicita datos para el 2007-minedu remitio 2 2" xfId="2063"/>
    <cellStyle name="_graficos-texto-16-03_solicita datos para el 2007-minedu remitio 3" xfId="2064"/>
    <cellStyle name="_graficos-texto-16-03_solicita datos para el 2007-minedu remitio 3 2" xfId="2065"/>
    <cellStyle name="_Hoja1" xfId="2066"/>
    <cellStyle name="_Hoja1 (2)" xfId="2067"/>
    <cellStyle name="_Hoja1 (2) 2" xfId="2068"/>
    <cellStyle name="_Hoja1 (2) 2 2" xfId="2069"/>
    <cellStyle name="_Hoja1 (2) 3" xfId="2070"/>
    <cellStyle name="_Hoja1 (2) 3 2" xfId="2071"/>
    <cellStyle name="_Hoja1 (2)_cuadros adicionales de brechas2002 y 2008 (2)" xfId="2072"/>
    <cellStyle name="_Hoja1 (2)_cuadros adicionales de brechas2002 y 2008 (2) 2" xfId="2073"/>
    <cellStyle name="_Hoja1 (2)_cuadros adicionales de brechas2002 y 2008 (2) 2 2" xfId="2074"/>
    <cellStyle name="_Hoja1 (2)_cuadros adicionales de brechas2002 y 2008 (2) 3" xfId="2075"/>
    <cellStyle name="_Hoja1 (2)_cuadros adicionales de brechas2002 y 2008 (2) 3 2" xfId="2076"/>
    <cellStyle name="_Hoja1 (2)_CUAD-TEXTO_" xfId="2077"/>
    <cellStyle name="_Hoja1 (2)_CUAD-TEXTO_ 2" xfId="2078"/>
    <cellStyle name="_Hoja1 (2)_CUAD-TEXTO_ 2 2" xfId="2079"/>
    <cellStyle name="_Hoja1 (2)_CUAD-TEXTO_ 3" xfId="2080"/>
    <cellStyle name="_Hoja1 (2)_CUAD-TEXTO_ 3 2" xfId="2081"/>
    <cellStyle name="_Hoja1 (2)_GRAFICOS ODM" xfId="2082"/>
    <cellStyle name="_Hoja1 (2)_GRAFICOS ODM 2" xfId="2083"/>
    <cellStyle name="_Hoja1 (2)_Libro2" xfId="2084"/>
    <cellStyle name="_Hoja1 (2)_Libro2 2" xfId="2085"/>
    <cellStyle name="_Hoja1 (2)_Libro2 2 2" xfId="2086"/>
    <cellStyle name="_Hoja1 (2)_Libro2 3" xfId="2087"/>
    <cellStyle name="_Hoja1 (2)_Libro2 3 2" xfId="2088"/>
    <cellStyle name="_Hoja1 (2)_solicita datos para el 2007-minedu remitio" xfId="2089"/>
    <cellStyle name="_Hoja1 (2)_solicita datos para el 2007-minedu remitio 2" xfId="2090"/>
    <cellStyle name="_Hoja1 (2)_solicita datos para el 2007-minedu remitio 2 2" xfId="2091"/>
    <cellStyle name="_Hoja1 (2)_solicita datos para el 2007-minedu remitio 3" xfId="2092"/>
    <cellStyle name="_Hoja1 (2)_solicita datos para el 2007-minedu remitio 3 2" xfId="2093"/>
    <cellStyle name="_Hoja1 10" xfId="2094"/>
    <cellStyle name="_Hoja1 10 2" xfId="2095"/>
    <cellStyle name="_Hoja1 10 2 2" xfId="2096"/>
    <cellStyle name="_Hoja1 10 3" xfId="2097"/>
    <cellStyle name="_Hoja1 11" xfId="2098"/>
    <cellStyle name="_Hoja1 11 2" xfId="2099"/>
    <cellStyle name="_Hoja1 11 2 2" xfId="2100"/>
    <cellStyle name="_Hoja1 11 3" xfId="2101"/>
    <cellStyle name="_Hoja1 12" xfId="2102"/>
    <cellStyle name="_Hoja1 12 2" xfId="2103"/>
    <cellStyle name="_Hoja1 12 2 2" xfId="2104"/>
    <cellStyle name="_Hoja1 12 3" xfId="2105"/>
    <cellStyle name="_Hoja1 13" xfId="2106"/>
    <cellStyle name="_Hoja1 13 2" xfId="2107"/>
    <cellStyle name="_Hoja1 14" xfId="2108"/>
    <cellStyle name="_Hoja1 14 2" xfId="2109"/>
    <cellStyle name="_Hoja1 15" xfId="2110"/>
    <cellStyle name="_Hoja1 15 2" xfId="2111"/>
    <cellStyle name="_Hoja1 16" xfId="2112"/>
    <cellStyle name="_Hoja1 16 2" xfId="2113"/>
    <cellStyle name="_Hoja1 17" xfId="2114"/>
    <cellStyle name="_Hoja1 17 2" xfId="2115"/>
    <cellStyle name="_Hoja1 18" xfId="2116"/>
    <cellStyle name="_Hoja1 18 2" xfId="2117"/>
    <cellStyle name="_Hoja1 19" xfId="2118"/>
    <cellStyle name="_Hoja1 19 2" xfId="2119"/>
    <cellStyle name="_Hoja1 2" xfId="2120"/>
    <cellStyle name="_Hoja1 2 2" xfId="2121"/>
    <cellStyle name="_Hoja1 2 2 2" xfId="2122"/>
    <cellStyle name="_Hoja1 2 3" xfId="2123"/>
    <cellStyle name="_Hoja1 3" xfId="2124"/>
    <cellStyle name="_Hoja1 3 2" xfId="2125"/>
    <cellStyle name="_Hoja1 3 2 2" xfId="2126"/>
    <cellStyle name="_Hoja1 3 3" xfId="2127"/>
    <cellStyle name="_Hoja1 4" xfId="2128"/>
    <cellStyle name="_Hoja1 4 2" xfId="2129"/>
    <cellStyle name="_Hoja1 4 2 2" xfId="2130"/>
    <cellStyle name="_Hoja1 4 3" xfId="2131"/>
    <cellStyle name="_Hoja1 5" xfId="2132"/>
    <cellStyle name="_Hoja1 5 2" xfId="2133"/>
    <cellStyle name="_Hoja1 5 2 2" xfId="2134"/>
    <cellStyle name="_Hoja1 5 3" xfId="2135"/>
    <cellStyle name="_Hoja1 6" xfId="2136"/>
    <cellStyle name="_Hoja1 6 2" xfId="2137"/>
    <cellStyle name="_Hoja1 6 2 2" xfId="2138"/>
    <cellStyle name="_Hoja1 6 3" xfId="2139"/>
    <cellStyle name="_Hoja1 7" xfId="2140"/>
    <cellStyle name="_Hoja1 7 2" xfId="2141"/>
    <cellStyle name="_Hoja1 7 2 2" xfId="2142"/>
    <cellStyle name="_Hoja1 7 3" xfId="2143"/>
    <cellStyle name="_Hoja1 8" xfId="2144"/>
    <cellStyle name="_Hoja1 8 2" xfId="2145"/>
    <cellStyle name="_Hoja1 8 2 2" xfId="2146"/>
    <cellStyle name="_Hoja1 8 3" xfId="2147"/>
    <cellStyle name="_Hoja1 9" xfId="2148"/>
    <cellStyle name="_Hoja1 9 2" xfId="2149"/>
    <cellStyle name="_Hoja1 9 2 2" xfId="2150"/>
    <cellStyle name="_Hoja1 9 3" xfId="2151"/>
    <cellStyle name="_Hoja1_1-UIRN-UTSIGnov-2008" xfId="2152"/>
    <cellStyle name="_Hoja1_1-UIRN-UTSIGnov-2008 2" xfId="2153"/>
    <cellStyle name="_Hoja1_1-UIRN-UTSIGnov-2008 2 2" xfId="2154"/>
    <cellStyle name="_Hoja1_1-UIRN-UTSIGnov-2008 3" xfId="2155"/>
    <cellStyle name="_Hoja1_1-UIRN-UTSIGnov-2008 3 2" xfId="2156"/>
    <cellStyle name="_Hoja1_1-UIRN-UTSIGnov-2008_GRAFICOS ODM" xfId="2157"/>
    <cellStyle name="_Hoja1_1-UIRN-UTSIGnov-2008_GRAFICOS ODM 2" xfId="2158"/>
    <cellStyle name="_Hoja1_analfabetismo factor 2007 sexo y edad" xfId="2159"/>
    <cellStyle name="_Hoja1_analfabetismo factor 2007 sexo y edad 2" xfId="2160"/>
    <cellStyle name="_Hoja1_analfabetismo factor 2007 sexo y edad 2 2" xfId="2161"/>
    <cellStyle name="_Hoja1_analfabetismo factor 2007 sexo y edad 2 2 2" xfId="2162"/>
    <cellStyle name="_Hoja1_analfabetismo factor 2007 sexo y edad 2 3" xfId="2163"/>
    <cellStyle name="_Hoja1_analfabetismo factor 2007 sexo y edad 3" xfId="2164"/>
    <cellStyle name="_Hoja1_analfabetismo factor 2007 sexo y edad 3 2" xfId="2165"/>
    <cellStyle name="_Hoja1_analfabetismo factor 2007 sexo y edad.Norvil" xfId="2166"/>
    <cellStyle name="_Hoja1_analfabetismo factor 2007 sexo y edad.Norvil 2" xfId="2167"/>
    <cellStyle name="_Hoja1_analfabetismo factor 2007 sexo y edad.Norvil 2 2" xfId="2168"/>
    <cellStyle name="_Hoja1_analfabetismo factor 2007 sexo y edad.Norvil 2 2 2" xfId="2169"/>
    <cellStyle name="_Hoja1_analfabetismo factor 2007 sexo y edad.Norvil 2 3" xfId="2170"/>
    <cellStyle name="_Hoja1_analfabetismo factor 2007 sexo y edad.Norvil 3" xfId="2171"/>
    <cellStyle name="_Hoja1_analfabetismo factor 2007 sexo y edad.Norvil 3 2" xfId="2172"/>
    <cellStyle name="_Hoja1_analfabetismo factor 2007 sexo y edad.Norvil_Cuadros Nor  (2)" xfId="2173"/>
    <cellStyle name="_Hoja1_analfabetismo factor 2007 sexo y edad.Norvil_Cuadros Nor  (2) 2" xfId="2174"/>
    <cellStyle name="_Hoja1_analfabetismo factor 2007 sexo y edad.Norvil_DEPARTAMENTAL-NUEVO FACTOR 2010" xfId="2175"/>
    <cellStyle name="_Hoja1_analfabetismo factor 2007 sexo y edad.Norvil_DEPARTAMENTAL-NUEVO FACTOR 2010 2" xfId="2176"/>
    <cellStyle name="_Hoja1_analfabetismo factor 2007 sexo y edad.Norvil_EXCEL-DEPARTAMENTAL-Def" xfId="2177"/>
    <cellStyle name="_Hoja1_analfabetismo factor 2007 sexo y edad.Norvil_EXCEL-DEPARTAMENTAL-Def 2" xfId="2178"/>
    <cellStyle name="_Hoja1_analfabetismo factor 2007 sexo y edad.Norvil_EXCEL-DEPARTAMENTAL-Def2" xfId="2179"/>
    <cellStyle name="_Hoja1_analfabetismo factor 2007 sexo y edad.Norvil_EXCEL-DEPARTAMENTAL-Def2 2" xfId="2180"/>
    <cellStyle name="_Hoja1_analfabetismo factor 2007 sexo y edad.Norvil_Salud y Pobreza" xfId="2181"/>
    <cellStyle name="_Hoja1_analfabetismo factor 2007 sexo y edad.Norvil_Salud y Pobreza 2" xfId="2182"/>
    <cellStyle name="_Hoja1_analfabetismo factor 2007 sexo y edad_Cuadros Nor  (2)" xfId="2183"/>
    <cellStyle name="_Hoja1_analfabetismo factor 2007 sexo y edad_Cuadros Nor  (2) 2" xfId="2184"/>
    <cellStyle name="_Hoja1_analfabetismo factor 2007 sexo y edad_DEPARTAMENTAL-NUEVO FACTOR 2010" xfId="2185"/>
    <cellStyle name="_Hoja1_analfabetismo factor 2007 sexo y edad_DEPARTAMENTAL-NUEVO FACTOR 2010 2" xfId="2186"/>
    <cellStyle name="_Hoja1_analfabetismo factor 2007 sexo y edad_EXCEL-DEPARTAMENTAL-Def" xfId="2187"/>
    <cellStyle name="_Hoja1_analfabetismo factor 2007 sexo y edad_EXCEL-DEPARTAMENTAL-Def 2" xfId="2188"/>
    <cellStyle name="_Hoja1_analfabetismo factor 2007 sexo y edad_EXCEL-DEPARTAMENTAL-Def2" xfId="2189"/>
    <cellStyle name="_Hoja1_analfabetismo factor 2007 sexo y edad_EXCEL-DEPARTAMENTAL-Def2 2" xfId="2190"/>
    <cellStyle name="_Hoja1_analfabetismo factor 2007 sexo y edad_Salud y Pobreza" xfId="2191"/>
    <cellStyle name="_Hoja1_analfabetismo factor 2007 sexo y edad_Salud y Pobreza 2" xfId="2192"/>
    <cellStyle name="_Hoja1_ANEXO 1 MATRICULA ESCOLAR" xfId="2193"/>
    <cellStyle name="_Hoja1_ANEXO 1 MATRICULA ESCOLAR 2" xfId="2194"/>
    <cellStyle name="_Hoja1_ANEXO 1 MATRICULA ESCOLAR 2 2" xfId="2195"/>
    <cellStyle name="_Hoja1_ANEXO 1 MATRICULA ESCOLAR 2 2 2" xfId="2196"/>
    <cellStyle name="_Hoja1_ANEXO 1 MATRICULA ESCOLAR 2 3" xfId="2197"/>
    <cellStyle name="_Hoja1_ANEXO 1 MATRICULA ESCOLAR 3" xfId="2198"/>
    <cellStyle name="_Hoja1_ANEXO 1 MATRICULA ESCOLAR 3 2" xfId="2199"/>
    <cellStyle name="_Hoja1_ANEXO 1 MATRICULA ESCOLAR_Cuadros Nor  (2)" xfId="2200"/>
    <cellStyle name="_Hoja1_ANEXO 1 MATRICULA ESCOLAR_Cuadros Nor  (2) 2" xfId="2201"/>
    <cellStyle name="_Hoja1_ANEXO 1 MATRICULA ESCOLAR_DEPARTAMENTAL-NUEVO FACTOR 2010" xfId="2202"/>
    <cellStyle name="_Hoja1_ANEXO 1 MATRICULA ESCOLAR_DEPARTAMENTAL-NUEVO FACTOR 2010 2" xfId="2203"/>
    <cellStyle name="_Hoja1_ANEXO 1 MATRICULA ESCOLAR_EXCEL-DEPARTAMENTAL-Def" xfId="2204"/>
    <cellStyle name="_Hoja1_ANEXO 1 MATRICULA ESCOLAR_EXCEL-DEPARTAMENTAL-Def 2" xfId="2205"/>
    <cellStyle name="_Hoja1_ANEXO 1 MATRICULA ESCOLAR_EXCEL-DEPARTAMENTAL-Def2" xfId="2206"/>
    <cellStyle name="_Hoja1_ANEXO 1 MATRICULA ESCOLAR_EXCEL-DEPARTAMENTAL-Def2 2" xfId="2207"/>
    <cellStyle name="_Hoja1_ANEXO 1 MATRICULA ESCOLAR_Salud y Pobreza" xfId="2208"/>
    <cellStyle name="_Hoja1_ANEXO 1 MATRICULA ESCOLAR_Salud y Pobreza 2" xfId="2209"/>
    <cellStyle name="_Hoja1_ANEXO 3 ACCESO A LA EDUCACIÓN editado" xfId="2210"/>
    <cellStyle name="_Hoja1_ANEXO 3 ACCESO A LA EDUCACIÓN editado 2" xfId="2211"/>
    <cellStyle name="_Hoja1_ANEXO 4 INDIC DE RESULTADOS FINAL" xfId="2212"/>
    <cellStyle name="_Hoja1_ANEXO 4 INDIC DE RESULTADOS FINAL 2" xfId="2213"/>
    <cellStyle name="_Hoja1_ANEXO 4 INDIC DE RESULTADOS FINAL 2 2" xfId="2214"/>
    <cellStyle name="_Hoja1_ANEXO 4 INDIC DE RESULTADOS FINAL 3" xfId="2215"/>
    <cellStyle name="_Hoja1_ANEXO 4 INDIC DE RESULTADOS FINAL 3 2" xfId="2216"/>
    <cellStyle name="_Hoja1_ANEXO 4 RESULTADOS(COEFICIENTE DE VAR)" xfId="2217"/>
    <cellStyle name="_Hoja1_ANEXO 4 RESULTADOS(COEFICIENTE DE VAR) 2" xfId="2218"/>
    <cellStyle name="_Hoja1_ANEXO 6FINAL ANALFABETISMO grupo edad (CV)" xfId="2219"/>
    <cellStyle name="_Hoja1_ANEXO 6FINAL ANALFABETISMO grupo edad (CV) 2" xfId="2220"/>
    <cellStyle name="_Hoja1_CAP1_ASISTENCIAF" xfId="2221"/>
    <cellStyle name="_Hoja1_CAP1_ASISTENCIAF 2" xfId="2222"/>
    <cellStyle name="_Hoja1_CD1" xfId="2223"/>
    <cellStyle name="_Hoja1_CD1 2" xfId="2224"/>
    <cellStyle name="_Hoja1_CD2" xfId="2225"/>
    <cellStyle name="_Hoja1_CD2 2" xfId="2226"/>
    <cellStyle name="_Hoja1_cuad-15.." xfId="2227"/>
    <cellStyle name="_Hoja1_cuad-15.. 2" xfId="2228"/>
    <cellStyle name="_Hoja1_cuadros adicionales de brechas2002 y 2008 (2)" xfId="2229"/>
    <cellStyle name="_Hoja1_cuadros adicionales de brechas2002 y 2008 (2) 2" xfId="2230"/>
    <cellStyle name="_Hoja1_cuadros adicionales de brechas2002 y 2008 (2) 2 2" xfId="2231"/>
    <cellStyle name="_Hoja1_cuadros adicionales de brechas2002 y 2008 (2) 3" xfId="2232"/>
    <cellStyle name="_Hoja1_cuadros adicionales de brechas2002 y 2008 (2) 3 2" xfId="2233"/>
    <cellStyle name="_Hoja1_Cuadros Nor  (2)" xfId="2234"/>
    <cellStyle name="_Hoja1_Cuadros Nor  (2) 2" xfId="2235"/>
    <cellStyle name="_Hoja1_cuadros-INEI-2008" xfId="2236"/>
    <cellStyle name="_Hoja1_cuadros-INEI-2008 2" xfId="2237"/>
    <cellStyle name="_Hoja1_cuadros-INEI-2008 2 2" xfId="2238"/>
    <cellStyle name="_Hoja1_cuadros-INEI-2008 3" xfId="2239"/>
    <cellStyle name="_Hoja1_cuadros-INEI-2008 3 2" xfId="2240"/>
    <cellStyle name="_Hoja1_cuadros-INEI-2008_GRAFICOS ODM" xfId="2241"/>
    <cellStyle name="_Hoja1_cuadros-INEI-2008_GRAFICOS ODM 2" xfId="2242"/>
    <cellStyle name="_Hoja1_CUAD-TEXTO_" xfId="2243"/>
    <cellStyle name="_Hoja1_CUAD-TEXTO_ 2" xfId="2244"/>
    <cellStyle name="_Hoja1_CUAD-TEXTO_ 2 2" xfId="2245"/>
    <cellStyle name="_Hoja1_CUAD-TEXTO_ 3" xfId="2246"/>
    <cellStyle name="_Hoja1_CUAD-TEXTO_ 3 2" xfId="2247"/>
    <cellStyle name="_Hoja1_DEPARTAMENTAL-NUEVO FACTOR 2010" xfId="2248"/>
    <cellStyle name="_Hoja1_DEPARTAMENTAL-NUEVO FACTOR 2010 2" xfId="2249"/>
    <cellStyle name="_Hoja1_EXCEL-DEPARTAMENTAL-Def" xfId="2250"/>
    <cellStyle name="_Hoja1_EXCEL-DEPARTAMENTAL-Def 2" xfId="2251"/>
    <cellStyle name="_Hoja1_EXCEL-DEPARTAMENTAL-Def2" xfId="2252"/>
    <cellStyle name="_Hoja1_EXCEL-DEPARTAMENTAL-Def2 2" xfId="2253"/>
    <cellStyle name="_Hoja1_Libro1 (5)" xfId="2254"/>
    <cellStyle name="_Hoja1_Libro1 (5) 2" xfId="2255"/>
    <cellStyle name="_Hoja1_Libro2" xfId="2256"/>
    <cellStyle name="_Hoja1_Libro2 (4)" xfId="2257"/>
    <cellStyle name="_Hoja1_Libro2 (4) 2" xfId="2258"/>
    <cellStyle name="_Hoja1_Libro2 2" xfId="2259"/>
    <cellStyle name="_Hoja1_Libro2 2 2" xfId="2260"/>
    <cellStyle name="_Hoja1_Libro2 3" xfId="2261"/>
    <cellStyle name="_Hoja1_Libro2 3 2" xfId="2262"/>
    <cellStyle name="_Hoja1_Libro2 4" xfId="2263"/>
    <cellStyle name="_Hoja1_Libro2 4 2" xfId="2264"/>
    <cellStyle name="_Hoja1_Libro2 5" xfId="2265"/>
    <cellStyle name="_Hoja1_Libro2 5 2" xfId="2266"/>
    <cellStyle name="_Hoja1_Libro5" xfId="2267"/>
    <cellStyle name="_Hoja1_Libro5 2" xfId="2268"/>
    <cellStyle name="_Hoja1_nivel educativo  -fin fin" xfId="2269"/>
    <cellStyle name="_Hoja1_nivel educativo  -fin fin 2" xfId="2270"/>
    <cellStyle name="_Hoja1_nivel educativo  -fin fin 2 2" xfId="2271"/>
    <cellStyle name="_Hoja1_nivel educativo  -fin fin 2 2 2" xfId="2272"/>
    <cellStyle name="_Hoja1_nivel educativo  -fin fin 2 3" xfId="2273"/>
    <cellStyle name="_Hoja1_nivel educativo  -fin fin 3" xfId="2274"/>
    <cellStyle name="_Hoja1_nivel educativo  -fin fin 3 2" xfId="2275"/>
    <cellStyle name="_Hoja1_nivel educativo  -fin fin_Cuadros Nor  (2)" xfId="2276"/>
    <cellStyle name="_Hoja1_nivel educativo  -fin fin_Cuadros Nor  (2) 2" xfId="2277"/>
    <cellStyle name="_Hoja1_nivel educativo  -fin fin_DEPARTAMENTAL-NUEVO FACTOR 2010" xfId="2278"/>
    <cellStyle name="_Hoja1_nivel educativo  -fin fin_DEPARTAMENTAL-NUEVO FACTOR 2010 2" xfId="2279"/>
    <cellStyle name="_Hoja1_nivel educativo  -fin fin_EXCEL-DEPARTAMENTAL-Def" xfId="2280"/>
    <cellStyle name="_Hoja1_nivel educativo  -fin fin_EXCEL-DEPARTAMENTAL-Def 2" xfId="2281"/>
    <cellStyle name="_Hoja1_nivel educativo  -fin fin_EXCEL-DEPARTAMENTAL-Def2" xfId="2282"/>
    <cellStyle name="_Hoja1_nivel educativo  -fin fin_EXCEL-DEPARTAMENTAL-Def2 2" xfId="2283"/>
    <cellStyle name="_Hoja1_nivel educativo  -fin fin_Salud y Pobreza" xfId="2284"/>
    <cellStyle name="_Hoja1_nivel educativo  -fin fin_Salud y Pobreza 2" xfId="2285"/>
    <cellStyle name="_Hoja1_no asiste de 6-16 y 17-24 de 2002-2009" xfId="2286"/>
    <cellStyle name="_Hoja1_no asiste de 6-16 y 17-24 de 2002-2009 2" xfId="2287"/>
    <cellStyle name="_Hoja1_QUE NO ASISTE" xfId="2288"/>
    <cellStyle name="_Hoja1_QUE NO ASISTE 2" xfId="2289"/>
    <cellStyle name="_Hoja1_QUE NO ASISTE 2 2" xfId="2290"/>
    <cellStyle name="_Hoja1_QUE NO ASISTE 2 2 2" xfId="2291"/>
    <cellStyle name="_Hoja1_QUE NO ASISTE 2 3" xfId="2292"/>
    <cellStyle name="_Hoja1_QUE NO ASISTE 3" xfId="2293"/>
    <cellStyle name="_Hoja1_QUE NO ASISTE 3 2" xfId="2294"/>
    <cellStyle name="_Hoja1_QUE NO ASISTE_Cuadros Nor  (2)" xfId="2295"/>
    <cellStyle name="_Hoja1_QUE NO ASISTE_Cuadros Nor  (2) 2" xfId="2296"/>
    <cellStyle name="_Hoja1_QUE NO ASISTE_DEPARTAMENTAL-NUEVO FACTOR 2010" xfId="2297"/>
    <cellStyle name="_Hoja1_QUE NO ASISTE_DEPARTAMENTAL-NUEVO FACTOR 2010 2" xfId="2298"/>
    <cellStyle name="_Hoja1_QUE NO ASISTE_EXCEL-DEPARTAMENTAL-Def" xfId="2299"/>
    <cellStyle name="_Hoja1_QUE NO ASISTE_EXCEL-DEPARTAMENTAL-Def 2" xfId="2300"/>
    <cellStyle name="_Hoja1_QUE NO ASISTE_EXCEL-DEPARTAMENTAL-Def2" xfId="2301"/>
    <cellStyle name="_Hoja1_QUE NO ASISTE_EXCEL-DEPARTAMENTAL-Def2 2" xfId="2302"/>
    <cellStyle name="_Hoja1_QUE NO ASISTE_Salud y Pobreza" xfId="2303"/>
    <cellStyle name="_Hoja1_QUE NO ASISTE_Salud y Pobreza 2" xfId="2304"/>
    <cellStyle name="_Hoja1_QUINTILES CAP3 -NOBIL ENERO 2011" xfId="2305"/>
    <cellStyle name="_Hoja1_QUINTILES CAP3 -NOBIL ENERO 2011 2" xfId="2306"/>
    <cellStyle name="_Hoja1_QUINTILES educacion" xfId="2307"/>
    <cellStyle name="_Hoja1_QUINTILES educacion 2" xfId="2308"/>
    <cellStyle name="_Hoja1_resultados de estudios año anterior 2002-2009" xfId="2309"/>
    <cellStyle name="_Hoja1_resultados de estudios año anterior 2002-2009 2" xfId="2310"/>
    <cellStyle name="_Hoja1_resultados de estudios año anterior 2002-2009 2 2" xfId="2311"/>
    <cellStyle name="_Hoja1_resultados de estudios año anterior 2002-2009 2 2 2" xfId="2312"/>
    <cellStyle name="_Hoja1_resultados de estudios año anterior 2002-2009 2 3" xfId="2313"/>
    <cellStyle name="_Hoja1_resultados de estudios año anterior 2002-2009 3" xfId="2314"/>
    <cellStyle name="_Hoja1_resultados de estudios año anterior 2002-2009 3 2" xfId="2315"/>
    <cellStyle name="_Hoja1_resultados de estudios año anterior 2002-2009_Cuadros Nor  (2)" xfId="2316"/>
    <cellStyle name="_Hoja1_resultados de estudios año anterior 2002-2009_Cuadros Nor  (2) 2" xfId="2317"/>
    <cellStyle name="_Hoja1_resultados de estudios año anterior 2002-2009_DEPARTAMENTAL-NUEVO FACTOR 2010" xfId="2318"/>
    <cellStyle name="_Hoja1_resultados de estudios año anterior 2002-2009_DEPARTAMENTAL-NUEVO FACTOR 2010 2" xfId="2319"/>
    <cellStyle name="_Hoja1_resultados de estudios año anterior 2002-2009_EXCEL-DEPARTAMENTAL-Def" xfId="2320"/>
    <cellStyle name="_Hoja1_resultados de estudios año anterior 2002-2009_EXCEL-DEPARTAMENTAL-Def 2" xfId="2321"/>
    <cellStyle name="_Hoja1_resultados de estudios año anterior 2002-2009_EXCEL-DEPARTAMENTAL-Def2" xfId="2322"/>
    <cellStyle name="_Hoja1_resultados de estudios año anterior 2002-2009_EXCEL-DEPARTAMENTAL-Def2 2" xfId="2323"/>
    <cellStyle name="_Hoja1_resultados de estudios año anterior 2002-2009_Salud y Pobreza" xfId="2324"/>
    <cellStyle name="_Hoja1_resultados de estudios año anterior 2002-2009_Salud y Pobreza 2" xfId="2325"/>
    <cellStyle name="_Hoja1_Salud y Pobreza" xfId="2326"/>
    <cellStyle name="_Hoja1_Salud y Pobreza 2" xfId="2327"/>
    <cellStyle name="_Hoja1_solicita datos para el 2007-minedu remitio" xfId="2328"/>
    <cellStyle name="_Hoja1_solicita datos para el 2007-minedu remitio 2" xfId="2329"/>
    <cellStyle name="_Hoja1_solicita datos para el 2007-minedu remitio 2 2" xfId="2330"/>
    <cellStyle name="_Hoja1_solicita datos para el 2007-minedu remitio 3" xfId="2331"/>
    <cellStyle name="_Hoja1_solicita datos para el 2007-minedu remitio 3 2" xfId="2332"/>
    <cellStyle name="_IDENTIDAD-LIMA-2007 Diciembre" xfId="2333"/>
    <cellStyle name="_IDENTIDAD-LIMA-2007 Diciembre 2" xfId="2334"/>
    <cellStyle name="_IDENTIDAD-LIMA-2007 Diciembre 2 2" xfId="2335"/>
    <cellStyle name="_IDENTIDAD-LIMA-2007 Diciembre 3" xfId="2336"/>
    <cellStyle name="_IDENTIDAD-LIMA-2007 Diciembre 3 2" xfId="2337"/>
    <cellStyle name="_Ingresos Reales 2008-2009 PANEL (16-04-10)" xfId="2338"/>
    <cellStyle name="_Ingresos Reales 2008-2009 PANEL (16-04-10) 2" xfId="2339"/>
    <cellStyle name="_Ingresos Reales 2008-2009 PANEL (16-04-10) 2 2" xfId="2340"/>
    <cellStyle name="_Ingresos Reales 2008-2009 PANEL (16-04-10) 2 2 2" xfId="2341"/>
    <cellStyle name="_Ingresos Reales 2008-2009 PANEL (16-04-10) 2 3" xfId="2342"/>
    <cellStyle name="_Ingresos Reales 2008-2009 PANEL (16-04-10) 3" xfId="2343"/>
    <cellStyle name="_Ingresos Reales 2008-2009 PANEL (16-04-10) 3 2" xfId="2344"/>
    <cellStyle name="_Ingresos Reales 2008-2009 PANEL (16-04-10)_03.Indicadores FGT de pobreza (4 criterios)" xfId="2345"/>
    <cellStyle name="_Ingresos Reales 2008-2009 PANEL (16-04-10)_03.Indicadores FGT de pobreza (4 criterios) 2" xfId="2346"/>
    <cellStyle name="_Ingresos Reales 2008-2009 PANEL (16-04-10)_03.Indicadores FGT de pobreza (4 criterios) 2 2" xfId="2347"/>
    <cellStyle name="_Ingresos Reales 2008-2009 PANEL (16-04-10)_03.Indicadores FGT de pobreza (4 criterios) 2 2 2" xfId="2348"/>
    <cellStyle name="_Ingresos Reales 2008-2009 PANEL (16-04-10)_03.Indicadores FGT de pobreza (4 criterios) 2 3" xfId="2349"/>
    <cellStyle name="_Ingresos Reales 2008-2009 PANEL (16-04-10)_03.Indicadores FGT de pobreza (4 criterios) 3" xfId="2350"/>
    <cellStyle name="_Ingresos Reales 2008-2009 PANEL (16-04-10)_03.Indicadores FGT de pobreza (4 criterios) 3 2" xfId="2351"/>
    <cellStyle name="_Ingresos Reales 2008-2009 PANEL (16-04-10)_Cuadros Nor  (2)" xfId="2352"/>
    <cellStyle name="_Ingresos Reales 2008-2009 PANEL (16-04-10)_Cuadros Nor  (2) 2" xfId="2353"/>
    <cellStyle name="_Ingresos Reales 2008-2009 PANEL (16-04-10)_DEPARTAMENTAL-NUEVO FACTOR 2010" xfId="2354"/>
    <cellStyle name="_Ingresos Reales 2008-2009 PANEL (16-04-10)_DEPARTAMENTAL-NUEVO FACTOR 2010 2" xfId="2355"/>
    <cellStyle name="_Ingresos Reales 2008-2009 PANEL (16-04-10)_EXCEL-DEPARTAMENTAL-Def" xfId="2356"/>
    <cellStyle name="_Ingresos Reales 2008-2009 PANEL (16-04-10)_EXCEL-DEPARTAMENTAL-Def 2" xfId="2357"/>
    <cellStyle name="_Ingresos Reales 2008-2009 PANEL (16-04-10)_EXCEL-DEPARTAMENTAL-Def2" xfId="2358"/>
    <cellStyle name="_Ingresos Reales 2008-2009 PANEL (16-04-10)_EXCEL-DEPARTAMENTAL-Def2 2" xfId="2359"/>
    <cellStyle name="_Ingresos Reales 2008-2009 PANEL (16-04-10)_Libro1 (5)" xfId="2360"/>
    <cellStyle name="_Ingresos Reales 2008-2009 PANEL (16-04-10)_Libro1 (5) 2" xfId="2361"/>
    <cellStyle name="_Ingresos Reales 2008-2009 PANEL (16-04-10)_Libro2 (4)" xfId="2362"/>
    <cellStyle name="_Ingresos Reales 2008-2009 PANEL (16-04-10)_Libro2 (4) 2" xfId="2363"/>
    <cellStyle name="_Ingresos Reales 2008-2009 PANEL (16-04-10)_Salud y Pobreza" xfId="2364"/>
    <cellStyle name="_Ingresos Reales 2008-2009 PANEL (16-04-10)_Salud y Pobreza 2" xfId="2365"/>
    <cellStyle name="_ipen.actualizado" xfId="2366"/>
    <cellStyle name="_ipen.actualizado 2" xfId="2367"/>
    <cellStyle name="_ipen.actualizado 2 2" xfId="2368"/>
    <cellStyle name="_ipen.actualizado 3" xfId="2369"/>
    <cellStyle name="_ipen.actualizado 3 2" xfId="2370"/>
    <cellStyle name="_ipen.actualizado_1-UIRN-UTSIGnov-2008" xfId="2371"/>
    <cellStyle name="_ipen.actualizado_1-UIRN-UTSIGnov-2008 2" xfId="2372"/>
    <cellStyle name="_ipen.actualizado_1-UIRN-UTSIGnov-2008 2 2" xfId="2373"/>
    <cellStyle name="_ipen.actualizado_1-UIRN-UTSIGnov-2008 3" xfId="2374"/>
    <cellStyle name="_ipen.actualizado_1-UIRN-UTSIGnov-2008 3 2" xfId="2375"/>
    <cellStyle name="_ipen.actualizado_1-UIRN-UTSIGnov-2008_GRAFICOS ODM" xfId="2376"/>
    <cellStyle name="_ipen.actualizado_1-UIRN-UTSIGnov-2008_GRAFICOS ODM 2" xfId="2377"/>
    <cellStyle name="_ipen.actualizado_cuadros adicionales de brechas2002 y 2008 (2)" xfId="2378"/>
    <cellStyle name="_ipen.actualizado_cuadros adicionales de brechas2002 y 2008 (2) 2" xfId="2379"/>
    <cellStyle name="_ipen.actualizado_cuadros adicionales de brechas2002 y 2008 (2) 2 2" xfId="2380"/>
    <cellStyle name="_ipen.actualizado_cuadros adicionales de brechas2002 y 2008 (2) 3" xfId="2381"/>
    <cellStyle name="_ipen.actualizado_cuadros adicionales de brechas2002 y 2008 (2) 3 2" xfId="2382"/>
    <cellStyle name="_ipen.actualizado_CUAD-TEXTO_" xfId="2383"/>
    <cellStyle name="_ipen.actualizado_CUAD-TEXTO_ 2" xfId="2384"/>
    <cellStyle name="_ipen.actualizado_CUAD-TEXTO_ 2 2" xfId="2385"/>
    <cellStyle name="_ipen.actualizado_CUAD-TEXTO_ 3" xfId="2386"/>
    <cellStyle name="_ipen.actualizado_CUAD-TEXTO_ 3 2" xfId="2387"/>
    <cellStyle name="_ipen.actualizado_GRAFICOS ODM" xfId="2388"/>
    <cellStyle name="_ipen.actualizado_GRAFICOS ODM 2" xfId="2389"/>
    <cellStyle name="_ipen.actualizado_Libro2" xfId="2390"/>
    <cellStyle name="_ipen.actualizado_Libro2 2" xfId="2391"/>
    <cellStyle name="_ipen.actualizado_Libro2 2 2" xfId="2392"/>
    <cellStyle name="_ipen.actualizado_Libro2 3" xfId="2393"/>
    <cellStyle name="_ipen.actualizado_Libro2 3 2" xfId="2394"/>
    <cellStyle name="_ipen.actualizado_solicita datos para el 2007-minedu remitio" xfId="2395"/>
    <cellStyle name="_ipen.actualizado_solicita datos para el 2007-minedu remitio 2" xfId="2396"/>
    <cellStyle name="_ipen.actualizado_solicita datos para el 2007-minedu remitio 2 2" xfId="2397"/>
    <cellStyle name="_ipen.actualizado_solicita datos para el 2007-minedu remitio 3" xfId="2398"/>
    <cellStyle name="_ipen.actualizado_solicita datos para el 2007-minedu remitio 3 2" xfId="2399"/>
    <cellStyle name="_Libro2" xfId="2400"/>
    <cellStyle name="_Libro2 2" xfId="2401"/>
    <cellStyle name="_Libro2 2 2" xfId="2402"/>
    <cellStyle name="_Libro2 3" xfId="2403"/>
    <cellStyle name="_Libro2 3 2" xfId="2404"/>
    <cellStyle name="_Libro2_1-UIRN-UTSIGnov-2008" xfId="2405"/>
    <cellStyle name="_Libro2_1-UIRN-UTSIGnov-2008 2" xfId="2406"/>
    <cellStyle name="_Libro2_1-UIRN-UTSIGnov-2008 2 2" xfId="2407"/>
    <cellStyle name="_Libro2_1-UIRN-UTSIGnov-2008 3" xfId="2408"/>
    <cellStyle name="_Libro2_1-UIRN-UTSIGnov-2008 3 2" xfId="2409"/>
    <cellStyle name="_Libro2_1-UIRN-UTSIGnov-2008_GRAFICOS ODM" xfId="2410"/>
    <cellStyle name="_Libro2_1-UIRN-UTSIGnov-2008_GRAFICOS ODM 2" xfId="2411"/>
    <cellStyle name="_Libro2_cuadros adicionales de brechas2002 y 2008 (2)" xfId="2412"/>
    <cellStyle name="_Libro2_cuadros adicionales de brechas2002 y 2008 (2) 2" xfId="2413"/>
    <cellStyle name="_Libro2_cuadros adicionales de brechas2002 y 2008 (2) 2 2" xfId="2414"/>
    <cellStyle name="_Libro2_cuadros adicionales de brechas2002 y 2008 (2) 3" xfId="2415"/>
    <cellStyle name="_Libro2_cuadros adicionales de brechas2002 y 2008 (2) 3 2" xfId="2416"/>
    <cellStyle name="_Libro2_CUAD-TEXTO_" xfId="2417"/>
    <cellStyle name="_Libro2_CUAD-TEXTO_ 2" xfId="2418"/>
    <cellStyle name="_Libro2_CUAD-TEXTO_ 2 2" xfId="2419"/>
    <cellStyle name="_Libro2_CUAD-TEXTO_ 3" xfId="2420"/>
    <cellStyle name="_Libro2_CUAD-TEXTO_ 3 2" xfId="2421"/>
    <cellStyle name="_Libro2_GRAFICOS ODM" xfId="2422"/>
    <cellStyle name="_Libro2_GRAFICOS ODM 2" xfId="2423"/>
    <cellStyle name="_Libro2_Libro2" xfId="2424"/>
    <cellStyle name="_Libro2_Libro2 2" xfId="2425"/>
    <cellStyle name="_Libro2_Libro2 2 2" xfId="2426"/>
    <cellStyle name="_Libro2_Libro2 3" xfId="2427"/>
    <cellStyle name="_Libro2_Libro2 3 2" xfId="2428"/>
    <cellStyle name="_Libro2_solicita datos para el 2007-minedu remitio" xfId="2429"/>
    <cellStyle name="_Libro2_solicita datos para el 2007-minedu remitio 2" xfId="2430"/>
    <cellStyle name="_Libro2_solicita datos para el 2007-minedu remitio 2 2" xfId="2431"/>
    <cellStyle name="_Libro2_solicita datos para el 2007-minedu remitio 3" xfId="2432"/>
    <cellStyle name="_Libro2_solicita datos para el 2007-minedu remitio 3 2" xfId="2433"/>
    <cellStyle name="_MARINA" xfId="2434"/>
    <cellStyle name="_MARINA 2" xfId="2435"/>
    <cellStyle name="_MARINA 2 2" xfId="2436"/>
    <cellStyle name="_MARINA 3" xfId="2437"/>
    <cellStyle name="_MARINA 3 2" xfId="2438"/>
    <cellStyle name="_MARINA_1-UIRN-UTSIGnov-2008" xfId="2439"/>
    <cellStyle name="_MARINA_1-UIRN-UTSIGnov-2008 2" xfId="2440"/>
    <cellStyle name="_MARINA_1-UIRN-UTSIGnov-2008 2 2" xfId="2441"/>
    <cellStyle name="_MARINA_1-UIRN-UTSIGnov-2008 3" xfId="2442"/>
    <cellStyle name="_MARINA_1-UIRN-UTSIGnov-2008 3 2" xfId="2443"/>
    <cellStyle name="_MARINA_1-UIRN-UTSIGnov-2008_GRAFICOS ODM" xfId="2444"/>
    <cellStyle name="_MARINA_1-UIRN-UTSIGnov-2008_GRAFICOS ODM 2" xfId="2445"/>
    <cellStyle name="_MARINA_cuadros adicionales de brechas2002 y 2008 (2)" xfId="2446"/>
    <cellStyle name="_MARINA_cuadros adicionales de brechas2002 y 2008 (2) 2" xfId="2447"/>
    <cellStyle name="_MARINA_cuadros adicionales de brechas2002 y 2008 (2) 2 2" xfId="2448"/>
    <cellStyle name="_MARINA_cuadros adicionales de brechas2002 y 2008 (2) 3" xfId="2449"/>
    <cellStyle name="_MARINA_cuadros adicionales de brechas2002 y 2008 (2) 3 2" xfId="2450"/>
    <cellStyle name="_MARINA_CUAD-TEXTO_" xfId="2451"/>
    <cellStyle name="_MARINA_CUAD-TEXTO_ 2" xfId="2452"/>
    <cellStyle name="_MARINA_CUAD-TEXTO_ 2 2" xfId="2453"/>
    <cellStyle name="_MARINA_CUAD-TEXTO_ 3" xfId="2454"/>
    <cellStyle name="_MARINA_CUAD-TEXTO_ 3 2" xfId="2455"/>
    <cellStyle name="_MARINA_GRAFICOS ODM" xfId="2456"/>
    <cellStyle name="_MARINA_GRAFICOS ODM 2" xfId="2457"/>
    <cellStyle name="_MARINA_Libro2" xfId="2458"/>
    <cellStyle name="_MARINA_Libro2 2" xfId="2459"/>
    <cellStyle name="_MARINA_Libro2 2 2" xfId="2460"/>
    <cellStyle name="_MARINA_Libro2 3" xfId="2461"/>
    <cellStyle name="_MARINA_Libro2 3 2" xfId="2462"/>
    <cellStyle name="_MARINA_solicita datos para el 2007-minedu remitio" xfId="2463"/>
    <cellStyle name="_MARINA_solicita datos para el 2007-minedu remitio 2" xfId="2464"/>
    <cellStyle name="_MARINA_solicita datos para el 2007-minedu remitio 2 2" xfId="2465"/>
    <cellStyle name="_MARINA_solicita datos para el 2007-minedu remitio 3" xfId="2466"/>
    <cellStyle name="_MARINA_solicita datos para el 2007-minedu remitio 3 2" xfId="2467"/>
    <cellStyle name="_MINEM" xfId="2468"/>
    <cellStyle name="_MINEM 2" xfId="2469"/>
    <cellStyle name="_MINEM 2 2" xfId="2470"/>
    <cellStyle name="_MINEM 3" xfId="2471"/>
    <cellStyle name="_MINEM 3 2" xfId="2472"/>
    <cellStyle name="_MINEM_cuadros adicionales de brechas2002 y 2008 (2)" xfId="2473"/>
    <cellStyle name="_MINEM_cuadros adicionales de brechas2002 y 2008 (2) 2" xfId="2474"/>
    <cellStyle name="_MINEM_cuadros adicionales de brechas2002 y 2008 (2) 2 2" xfId="2475"/>
    <cellStyle name="_MINEM_cuadros adicionales de brechas2002 y 2008 (2) 3" xfId="2476"/>
    <cellStyle name="_MINEM_cuadros adicionales de brechas2002 y 2008 (2) 3 2" xfId="2477"/>
    <cellStyle name="_MINEM_CUAD-TEXTO_" xfId="2478"/>
    <cellStyle name="_MINEM_CUAD-TEXTO_ 2" xfId="2479"/>
    <cellStyle name="_MINEM_CUAD-TEXTO_ 2 2" xfId="2480"/>
    <cellStyle name="_MINEM_CUAD-TEXTO_ 3" xfId="2481"/>
    <cellStyle name="_MINEM_CUAD-TEXTO_ 3 2" xfId="2482"/>
    <cellStyle name="_MINEM_GRAFICOS ODM" xfId="2483"/>
    <cellStyle name="_MINEM_GRAFICOS ODM 2" xfId="2484"/>
    <cellStyle name="_MINEM_Libro2" xfId="2485"/>
    <cellStyle name="_MINEM_Libro2 2" xfId="2486"/>
    <cellStyle name="_MINEM_Libro2 2 2" xfId="2487"/>
    <cellStyle name="_MINEM_Libro2 3" xfId="2488"/>
    <cellStyle name="_MINEM_Libro2 3 2" xfId="2489"/>
    <cellStyle name="_MINEM_solicita datos para el 2007-minedu remitio" xfId="2490"/>
    <cellStyle name="_MINEM_solicita datos para el 2007-minedu remitio 2" xfId="2491"/>
    <cellStyle name="_MINEM_solicita datos para el 2007-minedu remitio 2 2" xfId="2492"/>
    <cellStyle name="_MINEM_solicita datos para el 2007-minedu remitio 3" xfId="2493"/>
    <cellStyle name="_MINEM_solicita datos para el 2007-minedu remitio 3 2" xfId="2494"/>
    <cellStyle name="_Para Anexo- CAP-6-SALUD-" xfId="2495"/>
    <cellStyle name="_Para Anexo- CAP-6-SALUD- 2" xfId="2496"/>
    <cellStyle name="_Para Anexo- CAP-6-SALUD- 2 2" xfId="2497"/>
    <cellStyle name="_Para Anexo- CAP-6-SALUD- 3" xfId="2498"/>
    <cellStyle name="_Para Anexo- CAP-6-SALUD- 3 2" xfId="2499"/>
    <cellStyle name="_para poket" xfId="2500"/>
    <cellStyle name="_para poket 2" xfId="2501"/>
    <cellStyle name="_para poket 2 2" xfId="2502"/>
    <cellStyle name="_para poket 2 2 2" xfId="2503"/>
    <cellStyle name="_para poket 2 3" xfId="2504"/>
    <cellStyle name="_para poket 3" xfId="2505"/>
    <cellStyle name="_para poket 3 2" xfId="2506"/>
    <cellStyle name="_pedir-biodiversidad" xfId="2507"/>
    <cellStyle name="_pedir-biodiversidad 2" xfId="2508"/>
    <cellStyle name="_pedir-biodiversidad 2 2" xfId="2509"/>
    <cellStyle name="_pedir-biodiversidad 3" xfId="2510"/>
    <cellStyle name="_pedir-biodiversidad 3 2" xfId="2511"/>
    <cellStyle name="_pedir-biodiversidad_1-UIRN-UTSIGnov-2008" xfId="2512"/>
    <cellStyle name="_pedir-biodiversidad_1-UIRN-UTSIGnov-2008 2" xfId="2513"/>
    <cellStyle name="_pedir-biodiversidad_1-UIRN-UTSIGnov-2008 2 2" xfId="2514"/>
    <cellStyle name="_pedir-biodiversidad_1-UIRN-UTSIGnov-2008 3" xfId="2515"/>
    <cellStyle name="_pedir-biodiversidad_1-UIRN-UTSIGnov-2008 3 2" xfId="2516"/>
    <cellStyle name="_pedir-biodiversidad_1-UIRN-UTSIGnov-2008_GRAFICOS ODM" xfId="2517"/>
    <cellStyle name="_pedir-biodiversidad_1-UIRN-UTSIGnov-2008_GRAFICOS ODM 2" xfId="2518"/>
    <cellStyle name="_pedir-biodiversidad_cuadros adicionales de brechas2002 y 2008 (2)" xfId="2519"/>
    <cellStyle name="_pedir-biodiversidad_cuadros adicionales de brechas2002 y 2008 (2) 2" xfId="2520"/>
    <cellStyle name="_pedir-biodiversidad_cuadros adicionales de brechas2002 y 2008 (2) 2 2" xfId="2521"/>
    <cellStyle name="_pedir-biodiversidad_cuadros adicionales de brechas2002 y 2008 (2) 3" xfId="2522"/>
    <cellStyle name="_pedir-biodiversidad_cuadros adicionales de brechas2002 y 2008 (2) 3 2" xfId="2523"/>
    <cellStyle name="_pedir-biodiversidad_CUAD-TEXTO_" xfId="2524"/>
    <cellStyle name="_pedir-biodiversidad_CUAD-TEXTO_ 2" xfId="2525"/>
    <cellStyle name="_pedir-biodiversidad_CUAD-TEXTO_ 2 2" xfId="2526"/>
    <cellStyle name="_pedir-biodiversidad_CUAD-TEXTO_ 3" xfId="2527"/>
    <cellStyle name="_pedir-biodiversidad_CUAD-TEXTO_ 3 2" xfId="2528"/>
    <cellStyle name="_pedir-biodiversidad_GRAFICOS ODM" xfId="2529"/>
    <cellStyle name="_pedir-biodiversidad_GRAFICOS ODM 2" xfId="2530"/>
    <cellStyle name="_pedir-biodiversidad_Libro2" xfId="2531"/>
    <cellStyle name="_pedir-biodiversidad_Libro2 2" xfId="2532"/>
    <cellStyle name="_pedir-biodiversidad_Libro2 2 2" xfId="2533"/>
    <cellStyle name="_pedir-biodiversidad_Libro2 3" xfId="2534"/>
    <cellStyle name="_pedir-biodiversidad_Libro2 3 2" xfId="2535"/>
    <cellStyle name="_pedir-biodiversidad_solicita datos para el 2007-minedu remitio" xfId="2536"/>
    <cellStyle name="_pedir-biodiversidad_solicita datos para el 2007-minedu remitio 2" xfId="2537"/>
    <cellStyle name="_pedir-biodiversidad_solicita datos para el 2007-minedu remitio 2 2" xfId="2538"/>
    <cellStyle name="_pedir-biodiversidad_solicita datos para el 2007-minedu remitio 3" xfId="2539"/>
    <cellStyle name="_pedir-biodiversidad_solicita datos para el 2007-minedu remitio 3 2" xfId="2540"/>
    <cellStyle name="_pedir-TERRITORIO-2008" xfId="2541"/>
    <cellStyle name="_pedir-TERRITORIO-2008 2" xfId="2542"/>
    <cellStyle name="_pedir-TERRITORIO-2008 2 2" xfId="2543"/>
    <cellStyle name="_pedir-TERRITORIO-2008 3" xfId="2544"/>
    <cellStyle name="_pedir-TERRITORIO-2008 3 2" xfId="2545"/>
    <cellStyle name="_pedir-TERRITORIO-2008_cuadros adicionales de brechas2002 y 2008 (2)" xfId="2546"/>
    <cellStyle name="_pedir-TERRITORIO-2008_cuadros adicionales de brechas2002 y 2008 (2) 2" xfId="2547"/>
    <cellStyle name="_pedir-TERRITORIO-2008_cuadros adicionales de brechas2002 y 2008 (2) 2 2" xfId="2548"/>
    <cellStyle name="_pedir-TERRITORIO-2008_cuadros adicionales de brechas2002 y 2008 (2) 3" xfId="2549"/>
    <cellStyle name="_pedir-TERRITORIO-2008_cuadros adicionales de brechas2002 y 2008 (2) 3 2" xfId="2550"/>
    <cellStyle name="_pedir-TERRITORIO-2008_CUAD-TEXTO_" xfId="2551"/>
    <cellStyle name="_pedir-TERRITORIO-2008_CUAD-TEXTO_ 2" xfId="2552"/>
    <cellStyle name="_pedir-TERRITORIO-2008_CUAD-TEXTO_ 2 2" xfId="2553"/>
    <cellStyle name="_pedir-TERRITORIO-2008_CUAD-TEXTO_ 3" xfId="2554"/>
    <cellStyle name="_pedir-TERRITORIO-2008_CUAD-TEXTO_ 3 2" xfId="2555"/>
    <cellStyle name="_pedir-TERRITORIO-2008_GRAFICOS ODM" xfId="2556"/>
    <cellStyle name="_pedir-TERRITORIO-2008_GRAFICOS ODM 2" xfId="2557"/>
    <cellStyle name="_pedir-TERRITORIO-2008_Libro2" xfId="2558"/>
    <cellStyle name="_pedir-TERRITORIO-2008_Libro2 2" xfId="2559"/>
    <cellStyle name="_pedir-TERRITORIO-2008_Libro2 2 2" xfId="2560"/>
    <cellStyle name="_pedir-TERRITORIO-2008_Libro2 3" xfId="2561"/>
    <cellStyle name="_pedir-TERRITORIO-2008_Libro2 3 2" xfId="2562"/>
    <cellStyle name="_pedir-TERRITORIO-2008_solicita datos para el 2007-minedu remitio" xfId="2563"/>
    <cellStyle name="_pedir-TERRITORIO-2008_solicita datos para el 2007-minedu remitio 2" xfId="2564"/>
    <cellStyle name="_pedir-TERRITORIO-2008_solicita datos para el 2007-minedu remitio 2 2" xfId="2565"/>
    <cellStyle name="_pedir-TERRITORIO-2008_solicita datos para el 2007-minedu remitio 3" xfId="2566"/>
    <cellStyle name="_pedir-TERRITORIO-2008_solicita datos para el 2007-minedu remitio 3 2" xfId="2567"/>
    <cellStyle name="_PRONAMACHS" xfId="2568"/>
    <cellStyle name="_PRONAMACHS 2" xfId="2569"/>
    <cellStyle name="_PRONAMACHS 2 2" xfId="2570"/>
    <cellStyle name="_PRONAMACHS 3" xfId="2571"/>
    <cellStyle name="_PRONAMACHS 3 2" xfId="2572"/>
    <cellStyle name="_PRONAMACHS_1-UIRN-UTSIGnov-2008" xfId="2573"/>
    <cellStyle name="_PRONAMACHS_1-UIRN-UTSIGnov-2008 2" xfId="2574"/>
    <cellStyle name="_PRONAMACHS_1-UIRN-UTSIGnov-2008 2 2" xfId="2575"/>
    <cellStyle name="_PRONAMACHS_1-UIRN-UTSIGnov-2008 3" xfId="2576"/>
    <cellStyle name="_PRONAMACHS_1-UIRN-UTSIGnov-2008 3 2" xfId="2577"/>
    <cellStyle name="_PRONAMACHS_1-UIRN-UTSIGnov-2008_GRAFICOS ODM" xfId="2578"/>
    <cellStyle name="_PRONAMACHS_1-UIRN-UTSIGnov-2008_GRAFICOS ODM 2" xfId="2579"/>
    <cellStyle name="_PRONAMACHS_cuadros adicionales de brechas2002 y 2008 (2)" xfId="2580"/>
    <cellStyle name="_PRONAMACHS_cuadros adicionales de brechas2002 y 2008 (2) 2" xfId="2581"/>
    <cellStyle name="_PRONAMACHS_cuadros adicionales de brechas2002 y 2008 (2) 2 2" xfId="2582"/>
    <cellStyle name="_PRONAMACHS_cuadros adicionales de brechas2002 y 2008 (2) 3" xfId="2583"/>
    <cellStyle name="_PRONAMACHS_cuadros adicionales de brechas2002 y 2008 (2) 3 2" xfId="2584"/>
    <cellStyle name="_PRONAMACHS_CUAD-TEXTO_" xfId="2585"/>
    <cellStyle name="_PRONAMACHS_CUAD-TEXTO_ 2" xfId="2586"/>
    <cellStyle name="_PRONAMACHS_CUAD-TEXTO_ 2 2" xfId="2587"/>
    <cellStyle name="_PRONAMACHS_CUAD-TEXTO_ 3" xfId="2588"/>
    <cellStyle name="_PRONAMACHS_CUAD-TEXTO_ 3 2" xfId="2589"/>
    <cellStyle name="_PRONAMACHS_GRAFICOS ODM" xfId="2590"/>
    <cellStyle name="_PRONAMACHS_GRAFICOS ODM 2" xfId="2591"/>
    <cellStyle name="_PRONAMACHS_Libro2" xfId="2592"/>
    <cellStyle name="_PRONAMACHS_Libro2 2" xfId="2593"/>
    <cellStyle name="_PRONAMACHS_Libro2 2 2" xfId="2594"/>
    <cellStyle name="_PRONAMACHS_Libro2 3" xfId="2595"/>
    <cellStyle name="_PRONAMACHS_Libro2 3 2" xfId="2596"/>
    <cellStyle name="_PRONAMACHS_solicita datos para el 2007-minedu remitio" xfId="2597"/>
    <cellStyle name="_PRONAMACHS_solicita datos para el 2007-minedu remitio 2" xfId="2598"/>
    <cellStyle name="_PRONAMACHS_solicita datos para el 2007-minedu remitio 2 2" xfId="2599"/>
    <cellStyle name="_PRONAMACHS_solicita datos para el 2007-minedu remitio 3" xfId="2600"/>
    <cellStyle name="_PRONAMACHS_solicita datos para el 2007-minedu remitio 3 2" xfId="2601"/>
    <cellStyle name="_PRONAMACHS-2009" xfId="2602"/>
    <cellStyle name="_PRONAMACHS-2009 2" xfId="2603"/>
    <cellStyle name="_PRONAMACHS-2009 2 2" xfId="2604"/>
    <cellStyle name="_PRONAMACHS-2009 3" xfId="2605"/>
    <cellStyle name="_PRONAMACHS-2009 3 2" xfId="2606"/>
    <cellStyle name="_PRONAMACHS-2009_cuadros adicionales de brechas2002 y 2008 (2)" xfId="2607"/>
    <cellStyle name="_PRONAMACHS-2009_cuadros adicionales de brechas2002 y 2008 (2) 2" xfId="2608"/>
    <cellStyle name="_PRONAMACHS-2009_cuadros adicionales de brechas2002 y 2008 (2) 2 2" xfId="2609"/>
    <cellStyle name="_PRONAMACHS-2009_cuadros adicionales de brechas2002 y 2008 (2) 3" xfId="2610"/>
    <cellStyle name="_PRONAMACHS-2009_cuadros adicionales de brechas2002 y 2008 (2) 3 2" xfId="2611"/>
    <cellStyle name="_PRONAMACHS-2009_CUAD-TEXTO_" xfId="2612"/>
    <cellStyle name="_PRONAMACHS-2009_CUAD-TEXTO_ 2" xfId="2613"/>
    <cellStyle name="_PRONAMACHS-2009_CUAD-TEXTO_ 2 2" xfId="2614"/>
    <cellStyle name="_PRONAMACHS-2009_CUAD-TEXTO_ 3" xfId="2615"/>
    <cellStyle name="_PRONAMACHS-2009_CUAD-TEXTO_ 3 2" xfId="2616"/>
    <cellStyle name="_PRONAMACHS-2009_GRAFICOS ODM" xfId="2617"/>
    <cellStyle name="_PRONAMACHS-2009_GRAFICOS ODM 2" xfId="2618"/>
    <cellStyle name="_PRONAMACHS-2009_Libro2" xfId="2619"/>
    <cellStyle name="_PRONAMACHS-2009_Libro2 2" xfId="2620"/>
    <cellStyle name="_PRONAMACHS-2009_Libro2 2 2" xfId="2621"/>
    <cellStyle name="_PRONAMACHS-2009_Libro2 3" xfId="2622"/>
    <cellStyle name="_PRONAMACHS-2009_Libro2 3 2" xfId="2623"/>
    <cellStyle name="_PRONAMACHS-2009_solicita datos para el 2007-minedu remitio" xfId="2624"/>
    <cellStyle name="_PRONAMACHS-2009_solicita datos para el 2007-minedu remitio 2" xfId="2625"/>
    <cellStyle name="_PRONAMACHS-2009_solicita datos para el 2007-minedu remitio 2 2" xfId="2626"/>
    <cellStyle name="_PRONAMACHS-2009_solicita datos para el 2007-minedu remitio 3" xfId="2627"/>
    <cellStyle name="_PRONAMACHS-2009_solicita datos para el 2007-minedu remitio 3 2" xfId="2628"/>
    <cellStyle name="_pronamachs-Nelly" xfId="2629"/>
    <cellStyle name="_pronamachs-Nelly 2" xfId="2630"/>
    <cellStyle name="_pronamachs-Nelly 2 2" xfId="2631"/>
    <cellStyle name="_pronamachs-Nelly 3" xfId="2632"/>
    <cellStyle name="_pronamachs-Nelly 3 2" xfId="2633"/>
    <cellStyle name="_pronamachs-Nelly_cuadros adicionales de brechas2002 y 2008 (2)" xfId="2634"/>
    <cellStyle name="_pronamachs-Nelly_cuadros adicionales de brechas2002 y 2008 (2) 2" xfId="2635"/>
    <cellStyle name="_pronamachs-Nelly_cuadros adicionales de brechas2002 y 2008 (2) 2 2" xfId="2636"/>
    <cellStyle name="_pronamachs-Nelly_cuadros adicionales de brechas2002 y 2008 (2) 3" xfId="2637"/>
    <cellStyle name="_pronamachs-Nelly_cuadros adicionales de brechas2002 y 2008 (2) 3 2" xfId="2638"/>
    <cellStyle name="_pronamachs-Nelly_CUAD-TEXTO_" xfId="2639"/>
    <cellStyle name="_pronamachs-Nelly_CUAD-TEXTO_ 2" xfId="2640"/>
    <cellStyle name="_pronamachs-Nelly_CUAD-TEXTO_ 2 2" xfId="2641"/>
    <cellStyle name="_pronamachs-Nelly_CUAD-TEXTO_ 3" xfId="2642"/>
    <cellStyle name="_pronamachs-Nelly_CUAD-TEXTO_ 3 2" xfId="2643"/>
    <cellStyle name="_pronamachs-Nelly_GRAFICOS ODM" xfId="2644"/>
    <cellStyle name="_pronamachs-Nelly_GRAFICOS ODM 2" xfId="2645"/>
    <cellStyle name="_pronamachs-Nelly_Libro2" xfId="2646"/>
    <cellStyle name="_pronamachs-Nelly_Libro2 2" xfId="2647"/>
    <cellStyle name="_pronamachs-Nelly_Libro2 2 2" xfId="2648"/>
    <cellStyle name="_pronamachs-Nelly_Libro2 3" xfId="2649"/>
    <cellStyle name="_pronamachs-Nelly_Libro2 3 2" xfId="2650"/>
    <cellStyle name="_pronamachs-Nelly_solicita datos para el 2007-minedu remitio" xfId="2651"/>
    <cellStyle name="_pronamachs-Nelly_solicita datos para el 2007-minedu remitio 2" xfId="2652"/>
    <cellStyle name="_pronamachs-Nelly_solicita datos para el 2007-minedu remitio 2 2" xfId="2653"/>
    <cellStyle name="_pronamachs-Nelly_solicita datos para el 2007-minedu remitio 3" xfId="2654"/>
    <cellStyle name="_pronamachs-Nelly_solicita datos para el 2007-minedu remitio 3 2" xfId="2655"/>
    <cellStyle name="_-s-eliminar" xfId="2656"/>
    <cellStyle name="_-s-eliminar 2" xfId="2657"/>
    <cellStyle name="_-s-eliminar 2 2" xfId="2658"/>
    <cellStyle name="_-s-eliminar 3" xfId="2659"/>
    <cellStyle name="_-s-eliminar 3 2" xfId="2660"/>
    <cellStyle name="_-s-eliminar_cuadros adicionales de brechas2002 y 2008 (2)" xfId="2661"/>
    <cellStyle name="_-s-eliminar_cuadros adicionales de brechas2002 y 2008 (2) 2" xfId="2662"/>
    <cellStyle name="_-s-eliminar_cuadros adicionales de brechas2002 y 2008 (2) 2 2" xfId="2663"/>
    <cellStyle name="_-s-eliminar_cuadros adicionales de brechas2002 y 2008 (2) 3" xfId="2664"/>
    <cellStyle name="_-s-eliminar_cuadros adicionales de brechas2002 y 2008 (2) 3 2" xfId="2665"/>
    <cellStyle name="_-s-eliminar_CUAD-TEXTO_" xfId="2666"/>
    <cellStyle name="_-s-eliminar_CUAD-TEXTO_ 2" xfId="2667"/>
    <cellStyle name="_-s-eliminar_CUAD-TEXTO_ 2 2" xfId="2668"/>
    <cellStyle name="_-s-eliminar_CUAD-TEXTO_ 3" xfId="2669"/>
    <cellStyle name="_-s-eliminar_CUAD-TEXTO_ 3 2" xfId="2670"/>
    <cellStyle name="_-s-eliminar_GRAFICOS ODM" xfId="2671"/>
    <cellStyle name="_-s-eliminar_GRAFICOS ODM 2" xfId="2672"/>
    <cellStyle name="_-s-eliminar_Libro2" xfId="2673"/>
    <cellStyle name="_-s-eliminar_Libro2 2" xfId="2674"/>
    <cellStyle name="_-s-eliminar_Libro2 2 2" xfId="2675"/>
    <cellStyle name="_-s-eliminar_Libro2 3" xfId="2676"/>
    <cellStyle name="_-s-eliminar_Libro2 3 2" xfId="2677"/>
    <cellStyle name="_-s-eliminar_solicita datos para el 2007-minedu remitio" xfId="2678"/>
    <cellStyle name="_-s-eliminar_solicita datos para el 2007-minedu remitio 2" xfId="2679"/>
    <cellStyle name="_-s-eliminar_solicita datos para el 2007-minedu remitio 2 2" xfId="2680"/>
    <cellStyle name="_-s-eliminar_solicita datos para el 2007-minedu remitio 3" xfId="2681"/>
    <cellStyle name="_-s-eliminar_solicita datos para el 2007-minedu remitio 3 2" xfId="2682"/>
    <cellStyle name="_SISMOS-UNIDOS" xfId="2683"/>
    <cellStyle name="_SISMOS-UNIDOS 2" xfId="2684"/>
    <cellStyle name="_SISMOS-UNIDOS 2 2" xfId="2685"/>
    <cellStyle name="_SISMOS-UNIDOS 3" xfId="2686"/>
    <cellStyle name="_SISMOS-UNIDOS 3 2" xfId="2687"/>
    <cellStyle name="_SISMOS-UNIDOS_cuadros adicionales de brechas2002 y 2008 (2)" xfId="2688"/>
    <cellStyle name="_SISMOS-UNIDOS_cuadros adicionales de brechas2002 y 2008 (2) 2" xfId="2689"/>
    <cellStyle name="_SISMOS-UNIDOS_cuadros adicionales de brechas2002 y 2008 (2) 2 2" xfId="2690"/>
    <cellStyle name="_SISMOS-UNIDOS_cuadros adicionales de brechas2002 y 2008 (2) 3" xfId="2691"/>
    <cellStyle name="_SISMOS-UNIDOS_cuadros adicionales de brechas2002 y 2008 (2) 3 2" xfId="2692"/>
    <cellStyle name="_SISMOS-UNIDOS_CUAD-TEXTO_" xfId="2693"/>
    <cellStyle name="_SISMOS-UNIDOS_CUAD-TEXTO_ 2" xfId="2694"/>
    <cellStyle name="_SISMOS-UNIDOS_CUAD-TEXTO_ 2 2" xfId="2695"/>
    <cellStyle name="_SISMOS-UNIDOS_CUAD-TEXTO_ 3" xfId="2696"/>
    <cellStyle name="_SISMOS-UNIDOS_CUAD-TEXTO_ 3 2" xfId="2697"/>
    <cellStyle name="_SISMOS-UNIDOS_GRAFICOS ODM" xfId="2698"/>
    <cellStyle name="_SISMOS-UNIDOS_GRAFICOS ODM 2" xfId="2699"/>
    <cellStyle name="_SISMOS-UNIDOS_Libro2" xfId="2700"/>
    <cellStyle name="_SISMOS-UNIDOS_Libro2 2" xfId="2701"/>
    <cellStyle name="_SISMOS-UNIDOS_Libro2 2 2" xfId="2702"/>
    <cellStyle name="_SISMOS-UNIDOS_Libro2 3" xfId="2703"/>
    <cellStyle name="_SISMOS-UNIDOS_Libro2 3 2" xfId="2704"/>
    <cellStyle name="_SISMOS-UNIDOS_solicita datos para el 2007-minedu remitio" xfId="2705"/>
    <cellStyle name="_SISMOS-UNIDOS_solicita datos para el 2007-minedu remitio 2" xfId="2706"/>
    <cellStyle name="_SISMOS-UNIDOS_solicita datos para el 2007-minedu remitio 2 2" xfId="2707"/>
    <cellStyle name="_SISMOS-UNIDOS_solicita datos para el 2007-minedu remitio 3" xfId="2708"/>
    <cellStyle name="_SISMOS-UNIDOS_solicita datos para el 2007-minedu remitio 3 2" xfId="2709"/>
    <cellStyle name="_superficial-huacho" xfId="2710"/>
    <cellStyle name="_superficial-huacho 2" xfId="2711"/>
    <cellStyle name="_superficial-huacho 2 2" xfId="2712"/>
    <cellStyle name="_superficial-huacho 3" xfId="2713"/>
    <cellStyle name="_superficial-huacho 3 2" xfId="2714"/>
    <cellStyle name="_superficial-huacho_1-UIRN-UTSIGnov-2008" xfId="2715"/>
    <cellStyle name="_superficial-huacho_1-UIRN-UTSIGnov-2008 2" xfId="2716"/>
    <cellStyle name="_superficial-huacho_1-UIRN-UTSIGnov-2008 2 2" xfId="2717"/>
    <cellStyle name="_superficial-huacho_1-UIRN-UTSIGnov-2008 3" xfId="2718"/>
    <cellStyle name="_superficial-huacho_1-UIRN-UTSIGnov-2008 3 2" xfId="2719"/>
    <cellStyle name="_superficial-huacho_1-UIRN-UTSIGnov-2008_GRAFICOS ODM" xfId="2720"/>
    <cellStyle name="_superficial-huacho_1-UIRN-UTSIGnov-2008_GRAFICOS ODM 2" xfId="2721"/>
    <cellStyle name="_superficial-huacho_cuadros adicionales de brechas2002 y 2008 (2)" xfId="2722"/>
    <cellStyle name="_superficial-huacho_cuadros adicionales de brechas2002 y 2008 (2) 2" xfId="2723"/>
    <cellStyle name="_superficial-huacho_cuadros adicionales de brechas2002 y 2008 (2) 2 2" xfId="2724"/>
    <cellStyle name="_superficial-huacho_cuadros adicionales de brechas2002 y 2008 (2) 3" xfId="2725"/>
    <cellStyle name="_superficial-huacho_cuadros adicionales de brechas2002 y 2008 (2) 3 2" xfId="2726"/>
    <cellStyle name="_superficial-huacho_CUAD-TEXTO_" xfId="2727"/>
    <cellStyle name="_superficial-huacho_CUAD-TEXTO_ 2" xfId="2728"/>
    <cellStyle name="_superficial-huacho_CUAD-TEXTO_ 2 2" xfId="2729"/>
    <cellStyle name="_superficial-huacho_CUAD-TEXTO_ 3" xfId="2730"/>
    <cellStyle name="_superficial-huacho_CUAD-TEXTO_ 3 2" xfId="2731"/>
    <cellStyle name="_superficial-huacho_GRAFICOS ODM" xfId="2732"/>
    <cellStyle name="_superficial-huacho_GRAFICOS ODM 2" xfId="2733"/>
    <cellStyle name="_superficial-huacho_Libro2" xfId="2734"/>
    <cellStyle name="_superficial-huacho_Libro2 2" xfId="2735"/>
    <cellStyle name="_superficial-huacho_Libro2 2 2" xfId="2736"/>
    <cellStyle name="_superficial-huacho_Libro2 3" xfId="2737"/>
    <cellStyle name="_superficial-huacho_Libro2 3 2" xfId="2738"/>
    <cellStyle name="_superficial-huacho_solicita datos para el 2007-minedu remitio" xfId="2739"/>
    <cellStyle name="_superficial-huacho_solicita datos para el 2007-minedu remitio 2" xfId="2740"/>
    <cellStyle name="_superficial-huacho_solicita datos para el 2007-minedu remitio 2 2" xfId="2741"/>
    <cellStyle name="_superficial-huacho_solicita datos para el 2007-minedu remitio 3" xfId="2742"/>
    <cellStyle name="_superficial-huacho_solicita datos para el 2007-minedu remitio 3 2" xfId="2743"/>
    <cellStyle name="_trabajo-1" xfId="2744"/>
    <cellStyle name="_trabajo-1 2" xfId="2745"/>
    <cellStyle name="_trabajo-1 2 2" xfId="2746"/>
    <cellStyle name="_trabajo-1 3" xfId="2747"/>
    <cellStyle name="_trabajo-1 3 2" xfId="2748"/>
    <cellStyle name="_trabajo-1_cuadros adicionales de brechas2002 y 2008 (2)" xfId="2749"/>
    <cellStyle name="_trabajo-1_cuadros adicionales de brechas2002 y 2008 (2) 2" xfId="2750"/>
    <cellStyle name="_trabajo-1_cuadros adicionales de brechas2002 y 2008 (2) 2 2" xfId="2751"/>
    <cellStyle name="_trabajo-1_cuadros adicionales de brechas2002 y 2008 (2) 3" xfId="2752"/>
    <cellStyle name="_trabajo-1_cuadros adicionales de brechas2002 y 2008 (2) 3 2" xfId="2753"/>
    <cellStyle name="_trabajo-1_CUAD-TEXTO_" xfId="2754"/>
    <cellStyle name="_trabajo-1_CUAD-TEXTO_ 2" xfId="2755"/>
    <cellStyle name="_trabajo-1_CUAD-TEXTO_ 2 2" xfId="2756"/>
    <cellStyle name="_trabajo-1_CUAD-TEXTO_ 3" xfId="2757"/>
    <cellStyle name="_trabajo-1_CUAD-TEXTO_ 3 2" xfId="2758"/>
    <cellStyle name="_trabajo-1_GRAFICOS ODM" xfId="2759"/>
    <cellStyle name="_trabajo-1_GRAFICOS ODM 2" xfId="2760"/>
    <cellStyle name="_trabajo-1_Libro2" xfId="2761"/>
    <cellStyle name="_trabajo-1_Libro2 2" xfId="2762"/>
    <cellStyle name="_trabajo-1_Libro2 2 2" xfId="2763"/>
    <cellStyle name="_trabajo-1_Libro2 3" xfId="2764"/>
    <cellStyle name="_trabajo-1_Libro2 3 2" xfId="2765"/>
    <cellStyle name="_trabajo-1_solicita datos para el 2007-minedu remitio" xfId="2766"/>
    <cellStyle name="_trabajo-1_solicita datos para el 2007-minedu remitio 2" xfId="2767"/>
    <cellStyle name="_trabajo-1_solicita datos para el 2007-minedu remitio 2 2" xfId="2768"/>
    <cellStyle name="_trabajo-1_solicita datos para el 2007-minedu remitio 3" xfId="2769"/>
    <cellStyle name="_trabajo-1_solicita datos para el 2007-minedu remitio 3 2" xfId="2770"/>
    <cellStyle name="_ULTIMO - Compen Esta 2009 CAP_10_PART_CIUDA" xfId="2771"/>
    <cellStyle name="_ULTIMO - Compen Esta 2009 CAP_10_PART_CIUDA 2" xfId="2772"/>
    <cellStyle name="_ULTIMO - Compen Esta 2009 CAP_10_PART_CIUDA 2 2" xfId="2773"/>
    <cellStyle name="_ULTIMO - Compen Esta 2009 CAP_10_PART_CIUDA 2 2 2" xfId="2774"/>
    <cellStyle name="_ULTIMO - Compen Esta 2009 CAP_10_PART_CIUDA 2 3" xfId="2775"/>
    <cellStyle name="_ULTIMO - Compen Esta 2009 CAP_10_PART_CIUDA 3" xfId="2776"/>
    <cellStyle name="_ULTIMO - Compen Esta 2009 CAP_10_PART_CIUDA 3 2" xfId="2777"/>
    <cellStyle name="20% - Accent1" xfId="2778"/>
    <cellStyle name="20% - Accent1 2" xfId="2779"/>
    <cellStyle name="20% - Accent2" xfId="2780"/>
    <cellStyle name="20% - Accent2 2" xfId="2781"/>
    <cellStyle name="20% - Accent3" xfId="2782"/>
    <cellStyle name="20% - Accent3 2" xfId="2783"/>
    <cellStyle name="20% - Accent4" xfId="2784"/>
    <cellStyle name="20% - Accent4 2" xfId="2785"/>
    <cellStyle name="20% - Accent5" xfId="2786"/>
    <cellStyle name="20% - Accent5 2" xfId="2787"/>
    <cellStyle name="20% - Accent6" xfId="2788"/>
    <cellStyle name="20% - Accent6 2" xfId="2789"/>
    <cellStyle name="20% - Énfasis1 2" xfId="2790"/>
    <cellStyle name="20% - Énfasis1 3" xfId="2791"/>
    <cellStyle name="20% - Énfasis1 4" xfId="2792"/>
    <cellStyle name="20% - Énfasis2 2" xfId="2793"/>
    <cellStyle name="20% - Énfasis2 3" xfId="2794"/>
    <cellStyle name="20% - Énfasis2 4" xfId="2795"/>
    <cellStyle name="20% - Énfasis3 2" xfId="2796"/>
    <cellStyle name="20% - Énfasis3 3" xfId="2797"/>
    <cellStyle name="20% - Énfasis3 4" xfId="2798"/>
    <cellStyle name="20% - Énfasis4 2" xfId="2799"/>
    <cellStyle name="20% - Énfasis4 3" xfId="2800"/>
    <cellStyle name="20% - Énfasis4 4" xfId="2801"/>
    <cellStyle name="20% - Énfasis5 2" xfId="2802"/>
    <cellStyle name="20% - Énfasis5 3" xfId="2803"/>
    <cellStyle name="20% - Énfasis5 4" xfId="2804"/>
    <cellStyle name="20% - Énfasis6 2" xfId="2805"/>
    <cellStyle name="20% - Énfasis6 3" xfId="2806"/>
    <cellStyle name="20% - Énfasis6 4" xfId="2807"/>
    <cellStyle name="40% - Accent1" xfId="2808"/>
    <cellStyle name="40% - Accent1 2" xfId="2809"/>
    <cellStyle name="40% - Accent2" xfId="2810"/>
    <cellStyle name="40% - Accent2 2" xfId="2811"/>
    <cellStyle name="40% - Accent3" xfId="2812"/>
    <cellStyle name="40% - Accent3 2" xfId="2813"/>
    <cellStyle name="40% - Accent4" xfId="2814"/>
    <cellStyle name="40% - Accent4 2" xfId="2815"/>
    <cellStyle name="40% - Accent5" xfId="2816"/>
    <cellStyle name="40% - Accent5 2" xfId="2817"/>
    <cellStyle name="40% - Accent6" xfId="2818"/>
    <cellStyle name="40% - Accent6 2" xfId="2819"/>
    <cellStyle name="40% - Énfasis1 2" xfId="2820"/>
    <cellStyle name="40% - Énfasis1 3" xfId="2821"/>
    <cellStyle name="40% - Énfasis1 4" xfId="2822"/>
    <cellStyle name="40% - Énfasis2 2" xfId="2823"/>
    <cellStyle name="40% - Énfasis2 3" xfId="2824"/>
    <cellStyle name="40% - Énfasis2 4" xfId="2825"/>
    <cellStyle name="40% - Énfasis3 2" xfId="2826"/>
    <cellStyle name="40% - Énfasis3 3" xfId="2827"/>
    <cellStyle name="40% - Énfasis3 4" xfId="2828"/>
    <cellStyle name="40% - Énfasis4 2" xfId="2829"/>
    <cellStyle name="40% - Énfasis4 3" xfId="2830"/>
    <cellStyle name="40% - Énfasis4 4" xfId="2831"/>
    <cellStyle name="40% - Énfasis5 2" xfId="2832"/>
    <cellStyle name="40% - Énfasis5 3" xfId="2833"/>
    <cellStyle name="40% - Énfasis5 4" xfId="2834"/>
    <cellStyle name="40% - Énfasis6 2" xfId="2835"/>
    <cellStyle name="40% - Énfasis6 3" xfId="2836"/>
    <cellStyle name="40% - Énfasis6 4" xfId="2837"/>
    <cellStyle name="60% - Accent1" xfId="2838"/>
    <cellStyle name="60% - Accent2" xfId="2839"/>
    <cellStyle name="60% - Accent3" xfId="2840"/>
    <cellStyle name="60% - Accent4" xfId="2841"/>
    <cellStyle name="60% - Accent5" xfId="2842"/>
    <cellStyle name="60% - Accent6" xfId="2843"/>
    <cellStyle name="60% - Énfasis1 2" xfId="2844"/>
    <cellStyle name="60% - Énfasis1 3" xfId="2845"/>
    <cellStyle name="60% - Énfasis1 4" xfId="2846"/>
    <cellStyle name="60% - Énfasis2 2" xfId="2847"/>
    <cellStyle name="60% - Énfasis2 3" xfId="2848"/>
    <cellStyle name="60% - Énfasis2 4" xfId="2849"/>
    <cellStyle name="60% - Énfasis3 2" xfId="2850"/>
    <cellStyle name="60% - Énfasis3 3" xfId="2851"/>
    <cellStyle name="60% - Énfasis3 4" xfId="2852"/>
    <cellStyle name="60% - Énfasis4 2" xfId="2853"/>
    <cellStyle name="60% - Énfasis4 3" xfId="2854"/>
    <cellStyle name="60% - Énfasis4 4" xfId="2855"/>
    <cellStyle name="60% - Énfasis5 2" xfId="2856"/>
    <cellStyle name="60% - Énfasis5 3" xfId="2857"/>
    <cellStyle name="60% - Énfasis5 4" xfId="2858"/>
    <cellStyle name="60% - Énfasis6 2" xfId="2859"/>
    <cellStyle name="60% - Énfasis6 3" xfId="2860"/>
    <cellStyle name="60% - Énfasis6 4" xfId="2861"/>
    <cellStyle name="Accent1" xfId="2862"/>
    <cellStyle name="Accent2" xfId="2863"/>
    <cellStyle name="Accent3" xfId="2864"/>
    <cellStyle name="Accent4" xfId="2865"/>
    <cellStyle name="Accent5" xfId="2866"/>
    <cellStyle name="Accent6" xfId="2867"/>
    <cellStyle name="Bad" xfId="2868"/>
    <cellStyle name="Buena 2" xfId="2869"/>
    <cellStyle name="Buena 3" xfId="2870"/>
    <cellStyle name="Buena 4" xfId="2871"/>
    <cellStyle name="Calculation" xfId="2872"/>
    <cellStyle name="Cálculo 2" xfId="2873"/>
    <cellStyle name="Cálculo 3" xfId="2874"/>
    <cellStyle name="Cálculo 4" xfId="2875"/>
    <cellStyle name="Cancel" xfId="2876"/>
    <cellStyle name="Cancel 2" xfId="2877"/>
    <cellStyle name="Celda de comprobación 2" xfId="2878"/>
    <cellStyle name="Celda de comprobación 3" xfId="2879"/>
    <cellStyle name="Celda de comprobación 4" xfId="2880"/>
    <cellStyle name="Celda vinculada 2" xfId="2881"/>
    <cellStyle name="Celda vinculada 3" xfId="2882"/>
    <cellStyle name="Celda vinculada 4" xfId="2883"/>
    <cellStyle name="Check Cell" xfId="2884"/>
    <cellStyle name="Comma" xfId="2885"/>
    <cellStyle name="CUADRO - Style1" xfId="2886"/>
    <cellStyle name="CUERPO - Style2" xfId="2887"/>
    <cellStyle name="Currency" xfId="2888"/>
    <cellStyle name="Date" xfId="2889"/>
    <cellStyle name="Diseño" xfId="2890"/>
    <cellStyle name="Diseño 2" xfId="2891"/>
    <cellStyle name="Diseño 2 2" xfId="2892"/>
    <cellStyle name="Diseño 3" xfId="2893"/>
    <cellStyle name="Diseño 3 2" xfId="2894"/>
    <cellStyle name="Encabezado 4 2" xfId="2895"/>
    <cellStyle name="Encabezado 4 3" xfId="2896"/>
    <cellStyle name="Encabezado 4 4" xfId="2897"/>
    <cellStyle name="Énfasis1 2" xfId="2898"/>
    <cellStyle name="Énfasis1 3" xfId="2899"/>
    <cellStyle name="Énfasis1 4" xfId="2900"/>
    <cellStyle name="Énfasis2 2" xfId="2901"/>
    <cellStyle name="Énfasis2 3" xfId="2902"/>
    <cellStyle name="Énfasis2 4" xfId="2903"/>
    <cellStyle name="Énfasis3 2" xfId="2904"/>
    <cellStyle name="Énfasis3 3" xfId="2905"/>
    <cellStyle name="Énfasis3 4" xfId="2906"/>
    <cellStyle name="Énfasis4 2" xfId="2907"/>
    <cellStyle name="Énfasis4 3" xfId="2908"/>
    <cellStyle name="Énfasis4 4" xfId="2909"/>
    <cellStyle name="Énfasis5 2" xfId="2910"/>
    <cellStyle name="Énfasis5 3" xfId="2911"/>
    <cellStyle name="Énfasis5 4" xfId="2912"/>
    <cellStyle name="Énfasis6 2" xfId="2913"/>
    <cellStyle name="Énfasis6 3" xfId="2914"/>
    <cellStyle name="Énfasis6 4" xfId="2915"/>
    <cellStyle name="Entrada 2" xfId="2916"/>
    <cellStyle name="Entrada 3" xfId="2917"/>
    <cellStyle name="Entrada 4" xfId="2918"/>
    <cellStyle name="Estilo 1" xfId="2919"/>
    <cellStyle name="Estilo 1 2" xfId="2920"/>
    <cellStyle name="Estilo 1 2 2" xfId="2921"/>
    <cellStyle name="Estilo 1 2 2 2" xfId="2922"/>
    <cellStyle name="Estilo 1 2 3" xfId="2923"/>
    <cellStyle name="Estilo 1 3" xfId="2924"/>
    <cellStyle name="Estilo 1 3 2" xfId="2925"/>
    <cellStyle name="Euro" xfId="2926"/>
    <cellStyle name="Euro 2" xfId="2927"/>
    <cellStyle name="Euro 2 2" xfId="2928"/>
    <cellStyle name="Euro 2 2 2" xfId="2929"/>
    <cellStyle name="Euro 2 3" xfId="2930"/>
    <cellStyle name="Euro 3" xfId="2931"/>
    <cellStyle name="Euro 3 2" xfId="2932"/>
    <cellStyle name="Explanatory Text" xfId="2933"/>
    <cellStyle name="Fecha" xfId="2934"/>
    <cellStyle name="Fechas" xfId="2935"/>
    <cellStyle name="Fechas 2" xfId="2936"/>
    <cellStyle name="Fechas 2 2" xfId="2937"/>
    <cellStyle name="Fechas 3" xfId="2938"/>
    <cellStyle name="Fechas 3 2" xfId="2939"/>
    <cellStyle name="Fechas 4" xfId="2940"/>
    <cellStyle name="Fechas 4 2" xfId="2941"/>
    <cellStyle name="Fechas 5" xfId="2942"/>
    <cellStyle name="Fijo" xfId="2943"/>
    <cellStyle name="Fixed" xfId="2944"/>
    <cellStyle name="Good" xfId="2945"/>
    <cellStyle name="Headin - Estilo3" xfId="2946"/>
    <cellStyle name="Heading 1" xfId="2947"/>
    <cellStyle name="Heading 2" xfId="2948"/>
    <cellStyle name="Heading 3" xfId="2949"/>
    <cellStyle name="Heading 4" xfId="2950"/>
    <cellStyle name="Heading1" xfId="2951"/>
    <cellStyle name="Heading2" xfId="2952"/>
    <cellStyle name="Hipervínculo 2" xfId="2953"/>
    <cellStyle name="Hipervínculo 2 2" xfId="2954"/>
    <cellStyle name="Incorrecto 2" xfId="2955"/>
    <cellStyle name="Incorrecto 3" xfId="2956"/>
    <cellStyle name="Incorrecto 4" xfId="2957"/>
    <cellStyle name="Input" xfId="2958"/>
    <cellStyle name="Linked Cell" xfId="2959"/>
    <cellStyle name="Millares 10" xfId="2960"/>
    <cellStyle name="Millares 11" xfId="2961"/>
    <cellStyle name="Millares 12" xfId="2962"/>
    <cellStyle name="Millares 13" xfId="2963"/>
    <cellStyle name="Millares 14" xfId="2964"/>
    <cellStyle name="Millares 15" xfId="2965"/>
    <cellStyle name="Millares 2" xfId="2966"/>
    <cellStyle name="Millares 2 2" xfId="2967"/>
    <cellStyle name="Millares 3" xfId="2968"/>
    <cellStyle name="Millares 3 2" xfId="2969"/>
    <cellStyle name="Millares 4" xfId="2970"/>
    <cellStyle name="Millares 4 2" xfId="2971"/>
    <cellStyle name="Millares 5" xfId="2972"/>
    <cellStyle name="Millares 6" xfId="2973"/>
    <cellStyle name="Millares 7" xfId="2974"/>
    <cellStyle name="Millares 8" xfId="2975"/>
    <cellStyle name="Millares 9" xfId="2976"/>
    <cellStyle name="Millares Sangría" xfId="2977"/>
    <cellStyle name="Millares Sangría 1" xfId="2978"/>
    <cellStyle name="Moneda 2" xfId="2979"/>
    <cellStyle name="Moneda 2 2" xfId="2980"/>
    <cellStyle name="Moneda 3" xfId="2981"/>
    <cellStyle name="Moneda 3 2" xfId="2982"/>
    <cellStyle name="Neutral 2" xfId="2983"/>
    <cellStyle name="Neutral 3" xfId="2984"/>
    <cellStyle name="Neutral 4" xfId="2985"/>
    <cellStyle name="Normal" xfId="0" builtinId="0"/>
    <cellStyle name="Normal 10" xfId="2986"/>
    <cellStyle name="Normal 10 2" xfId="2987"/>
    <cellStyle name="Normal 11" xfId="2988"/>
    <cellStyle name="Normal 11 2" xfId="2989"/>
    <cellStyle name="Normal 12" xfId="2990"/>
    <cellStyle name="Normal 13" xfId="2991"/>
    <cellStyle name="Normal 14" xfId="2992"/>
    <cellStyle name="Normal 15" xfId="2993"/>
    <cellStyle name="Normal 16" xfId="2994"/>
    <cellStyle name="Normal 17" xfId="2995"/>
    <cellStyle name="Normal 18" xfId="2996"/>
    <cellStyle name="Normal 19" xfId="2997"/>
    <cellStyle name="Normal 2" xfId="2998"/>
    <cellStyle name="Normal 2 10" xfId="2999"/>
    <cellStyle name="Normal 2 10 2" xfId="3000"/>
    <cellStyle name="Normal 2 10 2 2" xfId="3001"/>
    <cellStyle name="Normal 2 10 3" xfId="3002"/>
    <cellStyle name="Normal 2 2" xfId="3003"/>
    <cellStyle name="Normal 2 2 2" xfId="3004"/>
    <cellStyle name="Normal 2 2 2 2" xfId="3005"/>
    <cellStyle name="Normal 2 2 3" xfId="3006"/>
    <cellStyle name="Normal 2 3" xfId="3007"/>
    <cellStyle name="Normal 2 3 2" xfId="3008"/>
    <cellStyle name="Normal 2 3 2 2" xfId="3009"/>
    <cellStyle name="Normal 2 3 3" xfId="3010"/>
    <cellStyle name="Normal 2 4" xfId="3011"/>
    <cellStyle name="Normal 20" xfId="3012"/>
    <cellStyle name="Normal 3" xfId="3013"/>
    <cellStyle name="Normal 3 2" xfId="3014"/>
    <cellStyle name="Normal 3 2 2" xfId="3015"/>
    <cellStyle name="Normal 3 2 2 2" xfId="3016"/>
    <cellStyle name="Normal 3 2 3" xfId="3017"/>
    <cellStyle name="Normal 3 2 4" xfId="3018"/>
    <cellStyle name="Normal 3 2 4 2" xfId="3019"/>
    <cellStyle name="Normal 3 2 4 3" xfId="3020"/>
    <cellStyle name="Normal 3 3" xfId="3021"/>
    <cellStyle name="Normal 3 3 2" xfId="3022"/>
    <cellStyle name="Normal 3 4" xfId="3023"/>
    <cellStyle name="Normal 3 4 2" xfId="3024"/>
    <cellStyle name="Normal 30" xfId="3025"/>
    <cellStyle name="Normal 30 2" xfId="3026"/>
    <cellStyle name="Normal 30 2 2" xfId="3027"/>
    <cellStyle name="Normal 30 3" xfId="3028"/>
    <cellStyle name="Normal 4" xfId="3029"/>
    <cellStyle name="Normal 4 2" xfId="3030"/>
    <cellStyle name="Normal 4 2 2" xfId="3031"/>
    <cellStyle name="Normal 4 2 2 2" xfId="3032"/>
    <cellStyle name="Normal 4 2 2 2 2" xfId="3033"/>
    <cellStyle name="Normal 4 3" xfId="3034"/>
    <cellStyle name="Normal 4 4" xfId="3035"/>
    <cellStyle name="Normal 49" xfId="3036"/>
    <cellStyle name="Normal 49 2" xfId="3037"/>
    <cellStyle name="Normal 5" xfId="3038"/>
    <cellStyle name="Normal 5 2" xfId="3039"/>
    <cellStyle name="Normal 5 2 2" xfId="3040"/>
    <cellStyle name="Normal 5 3" xfId="3041"/>
    <cellStyle name="Normal 6" xfId="3042"/>
    <cellStyle name="Normal 6 2" xfId="3043"/>
    <cellStyle name="Normal 6 2 2" xfId="3044"/>
    <cellStyle name="Normal 6 3" xfId="3045"/>
    <cellStyle name="Normal 7" xfId="3046"/>
    <cellStyle name="Normal 7 2" xfId="3047"/>
    <cellStyle name="Normal 8" xfId="3048"/>
    <cellStyle name="Normal 8 2" xfId="3049"/>
    <cellStyle name="Normal 9" xfId="3050"/>
    <cellStyle name="Normal 9 2" xfId="3051"/>
    <cellStyle name="NOTAS - Style3" xfId="3052"/>
    <cellStyle name="Notas 10" xfId="3053"/>
    <cellStyle name="Notas 10 2" xfId="3054"/>
    <cellStyle name="Notas 10 2 2" xfId="3055"/>
    <cellStyle name="Notas 10 3" xfId="3056"/>
    <cellStyle name="Notas 11" xfId="3057"/>
    <cellStyle name="Notas 11 2" xfId="3058"/>
    <cellStyle name="Notas 11 2 2" xfId="3059"/>
    <cellStyle name="Notas 11 3" xfId="3060"/>
    <cellStyle name="Notas 12" xfId="3061"/>
    <cellStyle name="Notas 12 2" xfId="3062"/>
    <cellStyle name="Notas 12 2 2" xfId="3063"/>
    <cellStyle name="Notas 12 3" xfId="3064"/>
    <cellStyle name="Notas 13" xfId="3065"/>
    <cellStyle name="Notas 13 2" xfId="3066"/>
    <cellStyle name="Notas 14" xfId="3067"/>
    <cellStyle name="Notas 2" xfId="3068"/>
    <cellStyle name="Notas 2 2" xfId="3069"/>
    <cellStyle name="Notas 2 2 2" xfId="3070"/>
    <cellStyle name="Notas 2 3" xfId="3071"/>
    <cellStyle name="Notas 3" xfId="3072"/>
    <cellStyle name="Notas 3 2" xfId="3073"/>
    <cellStyle name="Notas 3 2 2" xfId="3074"/>
    <cellStyle name="Notas 3 3" xfId="3075"/>
    <cellStyle name="Notas 4" xfId="3076"/>
    <cellStyle name="Notas 4 2" xfId="3077"/>
    <cellStyle name="Notas 4 2 2" xfId="3078"/>
    <cellStyle name="Notas 4 3" xfId="3079"/>
    <cellStyle name="Notas 5" xfId="3080"/>
    <cellStyle name="Notas 5 2" xfId="3081"/>
    <cellStyle name="Notas 5 2 2" xfId="3082"/>
    <cellStyle name="Notas 5 3" xfId="3083"/>
    <cellStyle name="Notas 6" xfId="3084"/>
    <cellStyle name="Notas 6 2" xfId="3085"/>
    <cellStyle name="Notas 6 2 2" xfId="3086"/>
    <cellStyle name="Notas 6 3" xfId="3087"/>
    <cellStyle name="Notas 7" xfId="3088"/>
    <cellStyle name="Notas 7 2" xfId="3089"/>
    <cellStyle name="Notas 7 2 2" xfId="3090"/>
    <cellStyle name="Notas 7 3" xfId="3091"/>
    <cellStyle name="Notas 8" xfId="3092"/>
    <cellStyle name="Notas 8 2" xfId="3093"/>
    <cellStyle name="Notas 8 2 2" xfId="3094"/>
    <cellStyle name="Notas 8 3" xfId="3095"/>
    <cellStyle name="Notas 9" xfId="3096"/>
    <cellStyle name="Notas 9 2" xfId="3097"/>
    <cellStyle name="Notas 9 2 2" xfId="3098"/>
    <cellStyle name="Notas 9 3" xfId="3099"/>
    <cellStyle name="Note" xfId="3100"/>
    <cellStyle name="Note 2" xfId="3101"/>
    <cellStyle name="Note 2 2" xfId="3102"/>
    <cellStyle name="Note 2 2 2" xfId="3103"/>
    <cellStyle name="Note 2 3" xfId="3104"/>
    <cellStyle name="Note 3" xfId="3105"/>
    <cellStyle name="Note 3 2" xfId="3106"/>
    <cellStyle name="Original" xfId="3107"/>
    <cellStyle name="Output" xfId="3108"/>
    <cellStyle name="PEN-Cuerpo-dec" xfId="3109"/>
    <cellStyle name="PEN-Cuerpo-no dec" xfId="3110"/>
    <cellStyle name="PEN-Encabezado" xfId="3111"/>
    <cellStyle name="PEN-Fuente" xfId="3112"/>
    <cellStyle name="PEN-Titulo" xfId="3113"/>
    <cellStyle name="Percent" xfId="3114"/>
    <cellStyle name="Porcentaje 2" xfId="3115"/>
    <cellStyle name="Porcentaje 2 2" xfId="3116"/>
    <cellStyle name="Porcentaje 3" xfId="3117"/>
    <cellStyle name="Porcentual 2 2" xfId="3118"/>
    <cellStyle name="Porcentual 2 2 2" xfId="3119"/>
    <cellStyle name="RECUAD - Style4" xfId="3120"/>
    <cellStyle name="Salida 2" xfId="3121"/>
    <cellStyle name="Salida 3" xfId="3122"/>
    <cellStyle name="Salida 4" xfId="3123"/>
    <cellStyle name="Style 1" xfId="3124"/>
    <cellStyle name="Style 1 2" xfId="3125"/>
    <cellStyle name="Texto de advertencia 2" xfId="3126"/>
    <cellStyle name="Texto de advertencia 3" xfId="3127"/>
    <cellStyle name="Texto de advertencia 4" xfId="3128"/>
    <cellStyle name="Texto explicativo 2" xfId="3129"/>
    <cellStyle name="Texto explicativo 3" xfId="3130"/>
    <cellStyle name="Texto explicativo 4" xfId="3131"/>
    <cellStyle name="Title" xfId="3132"/>
    <cellStyle name="TITULO - Style5" xfId="3133"/>
    <cellStyle name="Título 1 2" xfId="3134"/>
    <cellStyle name="Título 1 3" xfId="3135"/>
    <cellStyle name="Título 1 4" xfId="3136"/>
    <cellStyle name="Título 10" xfId="3137"/>
    <cellStyle name="Título 11" xfId="3138"/>
    <cellStyle name="Título 12" xfId="3139"/>
    <cellStyle name="Título 13" xfId="3140"/>
    <cellStyle name="Título 14" xfId="3141"/>
    <cellStyle name="Título 2 2" xfId="3142"/>
    <cellStyle name="Título 2 3" xfId="3143"/>
    <cellStyle name="Título 2 4" xfId="3144"/>
    <cellStyle name="Título 3 2" xfId="3145"/>
    <cellStyle name="Título 3 3" xfId="3146"/>
    <cellStyle name="Título 3 4" xfId="3147"/>
    <cellStyle name="Título 4" xfId="3148"/>
    <cellStyle name="Título 5" xfId="3149"/>
    <cellStyle name="Título 6" xfId="3150"/>
    <cellStyle name="Título 7" xfId="3151"/>
    <cellStyle name="Título 8" xfId="3152"/>
    <cellStyle name="Título 9" xfId="3153"/>
    <cellStyle name="Total 2" xfId="3154"/>
    <cellStyle name="Total 3" xfId="3155"/>
    <cellStyle name="Total 4" xfId="3156"/>
    <cellStyle name="Warning Text" xfId="3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7"/>
  <sheetViews>
    <sheetView showGridLines="0" tabSelected="1" zoomScale="130" zoomScaleNormal="130" workbookViewId="0">
      <selection activeCell="R17" sqref="R17"/>
    </sheetView>
  </sheetViews>
  <sheetFormatPr baseColWidth="10" defaultRowHeight="12.75"/>
  <cols>
    <col min="1" max="1" width="22" style="2" customWidth="1"/>
    <col min="2" max="2" width="5.7109375" style="1" customWidth="1"/>
    <col min="3" max="5" width="6.28515625" style="1" customWidth="1"/>
    <col min="6" max="15" width="6.28515625" style="2" customWidth="1"/>
    <col min="16" max="16384" width="11.42578125" style="2"/>
  </cols>
  <sheetData>
    <row r="1" spans="1:15" ht="15" customHeight="1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4"/>
      <c r="O1" s="37"/>
    </row>
    <row r="2" spans="1:15" ht="10.5" customHeight="1">
      <c r="A2" s="5" t="s">
        <v>0</v>
      </c>
    </row>
    <row r="3" spans="1:15" ht="18.75" customHeight="1">
      <c r="A3" s="6" t="s">
        <v>1</v>
      </c>
      <c r="B3" s="7">
        <v>2008</v>
      </c>
      <c r="C3" s="7">
        <v>2009</v>
      </c>
      <c r="D3" s="7">
        <v>2010</v>
      </c>
      <c r="E3" s="7">
        <v>2011</v>
      </c>
      <c r="F3" s="7">
        <v>2012</v>
      </c>
      <c r="G3" s="7">
        <v>2013</v>
      </c>
      <c r="H3" s="7">
        <v>2014</v>
      </c>
      <c r="I3" s="7">
        <v>2015</v>
      </c>
      <c r="J3" s="7">
        <v>2016</v>
      </c>
      <c r="K3" s="7">
        <v>2017</v>
      </c>
      <c r="L3" s="7">
        <v>2018</v>
      </c>
      <c r="M3" s="7">
        <v>2019</v>
      </c>
      <c r="N3" s="7">
        <v>2020</v>
      </c>
      <c r="O3" s="7">
        <v>2021</v>
      </c>
    </row>
    <row r="4" spans="1:15" ht="18.75" customHeight="1">
      <c r="A4" s="8"/>
      <c r="C4" s="9"/>
      <c r="D4" s="9"/>
      <c r="F4" s="1"/>
      <c r="G4" s="1"/>
      <c r="L4"/>
      <c r="O4"/>
    </row>
    <row r="5" spans="1:15" ht="18.75" customHeight="1">
      <c r="A5" s="10" t="s">
        <v>2</v>
      </c>
      <c r="B5" s="11">
        <v>92370</v>
      </c>
      <c r="C5" s="11">
        <v>93720</v>
      </c>
      <c r="D5" s="11">
        <v>94954</v>
      </c>
      <c r="E5" s="11">
        <v>96611</v>
      </c>
      <c r="F5" s="11">
        <v>94947</v>
      </c>
      <c r="G5" s="11">
        <v>104467</v>
      </c>
      <c r="H5" s="11">
        <v>106039</v>
      </c>
      <c r="I5" s="11">
        <v>109076</v>
      </c>
      <c r="J5" s="11">
        <v>111281</v>
      </c>
      <c r="K5" s="11">
        <v>112728</v>
      </c>
      <c r="L5" s="11">
        <v>113069</v>
      </c>
      <c r="M5" s="11">
        <v>113327</v>
      </c>
      <c r="N5" s="11">
        <v>112549</v>
      </c>
      <c r="O5" s="11">
        <f>O7+O12+O17+O18+O19</f>
        <v>112688</v>
      </c>
    </row>
    <row r="6" spans="1:15" ht="10.5" customHeight="1">
      <c r="A6" s="12"/>
      <c r="B6" s="13"/>
      <c r="C6" s="14"/>
      <c r="D6" s="14"/>
      <c r="E6" s="13"/>
      <c r="F6" s="13"/>
      <c r="G6" s="13"/>
      <c r="H6" s="13"/>
      <c r="I6" s="13"/>
      <c r="J6" s="13"/>
      <c r="K6" s="13"/>
      <c r="L6"/>
      <c r="M6" s="38"/>
      <c r="O6"/>
    </row>
    <row r="7" spans="1:15" ht="18.75" customHeight="1">
      <c r="A7" s="10" t="s">
        <v>3</v>
      </c>
      <c r="B7" s="15">
        <v>87992</v>
      </c>
      <c r="C7" s="16">
        <v>88438</v>
      </c>
      <c r="D7" s="15">
        <v>89887</v>
      </c>
      <c r="E7" s="15">
        <v>91939</v>
      </c>
      <c r="F7" s="15">
        <v>90617</v>
      </c>
      <c r="G7" s="15">
        <v>99611</v>
      </c>
      <c r="H7" s="11">
        <v>101229</v>
      </c>
      <c r="I7" s="11">
        <v>104160</v>
      </c>
      <c r="J7" s="11">
        <v>105597</v>
      </c>
      <c r="K7" s="11">
        <v>106576</v>
      </c>
      <c r="L7" s="11">
        <v>106886</v>
      </c>
      <c r="M7" s="11">
        <v>107142</v>
      </c>
      <c r="N7" s="41">
        <v>106631</v>
      </c>
      <c r="O7" s="41">
        <f>O8+O9+O10</f>
        <v>106728</v>
      </c>
    </row>
    <row r="8" spans="1:15" ht="18.75" customHeight="1">
      <c r="A8" s="17" t="s">
        <v>4</v>
      </c>
      <c r="B8" s="18">
        <v>38472</v>
      </c>
      <c r="C8" s="19">
        <v>39717</v>
      </c>
      <c r="D8" s="18">
        <v>40490</v>
      </c>
      <c r="E8" s="18">
        <v>41961</v>
      </c>
      <c r="F8" s="18">
        <v>42173</v>
      </c>
      <c r="G8" s="18">
        <v>48444</v>
      </c>
      <c r="H8" s="18">
        <v>49637</v>
      </c>
      <c r="I8" s="18">
        <v>52120</v>
      </c>
      <c r="J8" s="18">
        <v>53105</v>
      </c>
      <c r="K8" s="18">
        <v>53687</v>
      </c>
      <c r="L8" s="18">
        <v>53671</v>
      </c>
      <c r="M8" s="18">
        <v>53706</v>
      </c>
      <c r="N8" s="18">
        <v>53278</v>
      </c>
      <c r="O8" s="18">
        <v>53101</v>
      </c>
    </row>
    <row r="9" spans="1:15" ht="18.75" customHeight="1">
      <c r="A9" s="17" t="s">
        <v>5</v>
      </c>
      <c r="B9" s="18">
        <v>36567</v>
      </c>
      <c r="C9" s="19">
        <v>36566</v>
      </c>
      <c r="D9" s="18">
        <v>36949</v>
      </c>
      <c r="E9" s="18">
        <v>37198</v>
      </c>
      <c r="F9" s="18">
        <v>35917</v>
      </c>
      <c r="G9" s="18">
        <v>37753</v>
      </c>
      <c r="H9" s="18">
        <v>37888</v>
      </c>
      <c r="I9" s="18">
        <v>38068</v>
      </c>
      <c r="J9" s="18">
        <v>38221</v>
      </c>
      <c r="K9" s="18">
        <v>38387</v>
      </c>
      <c r="L9" s="18">
        <v>38532</v>
      </c>
      <c r="M9" s="18">
        <v>38605</v>
      </c>
      <c r="N9" s="42">
        <v>38411</v>
      </c>
      <c r="O9" s="18">
        <v>38534</v>
      </c>
    </row>
    <row r="10" spans="1:15" ht="18.75" customHeight="1">
      <c r="A10" s="17" t="s">
        <v>6</v>
      </c>
      <c r="B10" s="18">
        <v>12953</v>
      </c>
      <c r="C10" s="19">
        <v>12155</v>
      </c>
      <c r="D10" s="18">
        <v>12448</v>
      </c>
      <c r="E10" s="18">
        <v>12780</v>
      </c>
      <c r="F10" s="18">
        <v>12527</v>
      </c>
      <c r="G10" s="18">
        <v>13414</v>
      </c>
      <c r="H10" s="18">
        <v>13704</v>
      </c>
      <c r="I10" s="18">
        <v>13972</v>
      </c>
      <c r="J10" s="18">
        <v>14271</v>
      </c>
      <c r="K10" s="18">
        <v>14502</v>
      </c>
      <c r="L10" s="18">
        <v>14683</v>
      </c>
      <c r="M10" s="18">
        <v>14831</v>
      </c>
      <c r="N10" s="42">
        <v>14942</v>
      </c>
      <c r="O10" s="18">
        <v>15093</v>
      </c>
    </row>
    <row r="11" spans="1:15" ht="12.75" customHeight="1">
      <c r="A11" s="20"/>
      <c r="B11" s="18"/>
      <c r="C11" s="19"/>
      <c r="D11" s="18"/>
      <c r="E11" s="18"/>
      <c r="F11" s="18"/>
      <c r="G11" s="18"/>
      <c r="H11" s="18"/>
      <c r="I11" s="18"/>
      <c r="J11" s="18"/>
      <c r="K11" s="18"/>
      <c r="L11" s="21"/>
      <c r="M11" s="21"/>
      <c r="O11"/>
    </row>
    <row r="12" spans="1:15" ht="18.75" customHeight="1">
      <c r="A12" s="22" t="s">
        <v>7</v>
      </c>
      <c r="B12" s="23">
        <v>1116</v>
      </c>
      <c r="C12" s="24">
        <v>1133</v>
      </c>
      <c r="D12" s="23">
        <v>1117</v>
      </c>
      <c r="E12" s="23">
        <v>1008</v>
      </c>
      <c r="F12" s="23">
        <v>943</v>
      </c>
      <c r="G12" s="23">
        <v>1002</v>
      </c>
      <c r="H12" s="23">
        <v>977</v>
      </c>
      <c r="I12" s="23">
        <v>1008</v>
      </c>
      <c r="J12" s="23">
        <v>1042</v>
      </c>
      <c r="K12" s="23">
        <v>1073</v>
      </c>
      <c r="L12" s="23">
        <v>1059</v>
      </c>
      <c r="M12" s="23">
        <v>1040</v>
      </c>
      <c r="N12" s="23">
        <v>996</v>
      </c>
      <c r="O12" s="23">
        <f>SUM(O13:O15)</f>
        <v>1008</v>
      </c>
    </row>
    <row r="13" spans="1:15" ht="18.75" customHeight="1">
      <c r="A13" s="17" t="s">
        <v>8</v>
      </c>
      <c r="B13" s="18">
        <v>341</v>
      </c>
      <c r="C13" s="19">
        <v>329</v>
      </c>
      <c r="D13" s="18">
        <v>317</v>
      </c>
      <c r="E13" s="18">
        <v>213</v>
      </c>
      <c r="F13" s="18">
        <v>188</v>
      </c>
      <c r="G13" s="18">
        <v>218</v>
      </c>
      <c r="H13" s="18">
        <v>197</v>
      </c>
      <c r="I13" s="18">
        <v>197</v>
      </c>
      <c r="J13" s="25">
        <v>199</v>
      </c>
      <c r="K13" s="25">
        <v>195</v>
      </c>
      <c r="L13" s="26">
        <v>189</v>
      </c>
      <c r="M13" s="39">
        <v>184</v>
      </c>
      <c r="N13" s="43">
        <v>178</v>
      </c>
      <c r="O13" s="44">
        <v>182</v>
      </c>
    </row>
    <row r="14" spans="1:15" ht="18.75" customHeight="1">
      <c r="A14" s="17" t="s">
        <v>9</v>
      </c>
      <c r="B14" s="27">
        <v>732</v>
      </c>
      <c r="C14" s="28">
        <v>762</v>
      </c>
      <c r="D14" s="27">
        <v>759</v>
      </c>
      <c r="E14" s="27">
        <v>756</v>
      </c>
      <c r="F14" s="27">
        <v>720</v>
      </c>
      <c r="G14" s="27">
        <v>748</v>
      </c>
      <c r="H14" s="27">
        <v>742</v>
      </c>
      <c r="I14" s="27">
        <v>774</v>
      </c>
      <c r="J14" s="25">
        <v>806</v>
      </c>
      <c r="K14" s="25">
        <v>842</v>
      </c>
      <c r="L14" s="26">
        <v>831</v>
      </c>
      <c r="M14" s="39">
        <v>824</v>
      </c>
      <c r="N14" s="43">
        <v>785</v>
      </c>
      <c r="O14" s="43">
        <v>793</v>
      </c>
    </row>
    <row r="15" spans="1:15" ht="18.75" customHeight="1">
      <c r="A15" s="17" t="s">
        <v>10</v>
      </c>
      <c r="B15" s="18">
        <v>43</v>
      </c>
      <c r="C15" s="19">
        <v>42</v>
      </c>
      <c r="D15" s="18">
        <v>41</v>
      </c>
      <c r="E15" s="18">
        <v>39</v>
      </c>
      <c r="F15" s="18">
        <v>35</v>
      </c>
      <c r="G15" s="18">
        <v>36</v>
      </c>
      <c r="H15" s="18">
        <v>38</v>
      </c>
      <c r="I15" s="18">
        <v>37</v>
      </c>
      <c r="J15" s="25">
        <v>37</v>
      </c>
      <c r="K15" s="25">
        <v>36</v>
      </c>
      <c r="L15" s="29">
        <v>39</v>
      </c>
      <c r="M15" s="39">
        <v>32</v>
      </c>
      <c r="N15" s="43">
        <v>33</v>
      </c>
      <c r="O15" s="43">
        <v>33</v>
      </c>
    </row>
    <row r="16" spans="1:15" ht="12.75" customHeight="1">
      <c r="A16" s="17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30"/>
      <c r="M16" s="30"/>
      <c r="O16"/>
    </row>
    <row r="17" spans="1:15" ht="18.75" customHeight="1">
      <c r="A17" s="22" t="s">
        <v>11</v>
      </c>
      <c r="B17" s="23">
        <v>456</v>
      </c>
      <c r="C17" s="24">
        <v>459</v>
      </c>
      <c r="D17" s="23">
        <v>462</v>
      </c>
      <c r="E17" s="23">
        <v>461</v>
      </c>
      <c r="F17" s="23">
        <v>441</v>
      </c>
      <c r="G17" s="23">
        <v>469</v>
      </c>
      <c r="H17" s="23">
        <v>472</v>
      </c>
      <c r="I17" s="23">
        <v>479</v>
      </c>
      <c r="J17" s="23">
        <v>500</v>
      </c>
      <c r="K17" s="23">
        <v>870</v>
      </c>
      <c r="L17" s="31">
        <v>876</v>
      </c>
      <c r="M17" s="40">
        <v>888</v>
      </c>
      <c r="N17" s="45">
        <v>885</v>
      </c>
      <c r="O17" s="45">
        <v>890</v>
      </c>
    </row>
    <row r="18" spans="1:15" ht="18.75" customHeight="1">
      <c r="A18" s="22" t="s">
        <v>12</v>
      </c>
      <c r="B18" s="23">
        <v>2161</v>
      </c>
      <c r="C18" s="23">
        <v>2013</v>
      </c>
      <c r="D18" s="23">
        <v>1849</v>
      </c>
      <c r="E18" s="23">
        <v>1862</v>
      </c>
      <c r="F18" s="23">
        <v>1644</v>
      </c>
      <c r="G18" s="23">
        <v>1853</v>
      </c>
      <c r="H18" s="23">
        <v>1803</v>
      </c>
      <c r="I18" s="23">
        <v>1827</v>
      </c>
      <c r="J18" s="23">
        <v>1808</v>
      </c>
      <c r="K18" s="23">
        <v>1826</v>
      </c>
      <c r="L18" s="23">
        <v>1800</v>
      </c>
      <c r="M18" s="23">
        <v>1803</v>
      </c>
      <c r="N18" s="11">
        <v>1653</v>
      </c>
      <c r="O18" s="11">
        <v>1641</v>
      </c>
    </row>
    <row r="19" spans="1:15" ht="18.75" customHeight="1">
      <c r="A19" s="22" t="s">
        <v>13</v>
      </c>
      <c r="B19" s="23">
        <v>645</v>
      </c>
      <c r="C19" s="23">
        <v>1677</v>
      </c>
      <c r="D19" s="23">
        <v>1639</v>
      </c>
      <c r="E19" s="23">
        <v>1341</v>
      </c>
      <c r="F19" s="23">
        <v>1302</v>
      </c>
      <c r="G19" s="23">
        <v>1532</v>
      </c>
      <c r="H19" s="23">
        <v>1558</v>
      </c>
      <c r="I19" s="23">
        <v>1602</v>
      </c>
      <c r="J19" s="23">
        <v>2334</v>
      </c>
      <c r="K19" s="23">
        <v>2383</v>
      </c>
      <c r="L19" s="23">
        <v>2448</v>
      </c>
      <c r="M19" s="23">
        <v>2454</v>
      </c>
      <c r="N19" s="11">
        <v>2384</v>
      </c>
      <c r="O19" s="11">
        <v>2421</v>
      </c>
    </row>
    <row r="20" spans="1:15" ht="8.25" customHeight="1">
      <c r="A20" s="32"/>
      <c r="B20" s="5"/>
      <c r="C20" s="5"/>
      <c r="D20" s="5"/>
      <c r="E20" s="5"/>
      <c r="F20" s="5"/>
      <c r="G20" s="33"/>
      <c r="H20" s="5"/>
      <c r="I20" s="5"/>
      <c r="J20" s="5"/>
      <c r="K20" s="5"/>
      <c r="L20" s="34"/>
      <c r="M20" s="5"/>
      <c r="N20" s="5"/>
      <c r="O20" s="5"/>
    </row>
    <row r="21" spans="1:15" ht="15.75" customHeight="1">
      <c r="A21" s="35" t="s">
        <v>14</v>
      </c>
      <c r="B21" s="36"/>
      <c r="C21" s="36"/>
      <c r="D21" s="36"/>
      <c r="E21" s="36"/>
      <c r="G21" s="1"/>
    </row>
    <row r="22" spans="1:15">
      <c r="F22" s="1"/>
      <c r="G22" s="1"/>
    </row>
    <row r="23" spans="1:15">
      <c r="F23" s="1"/>
      <c r="G23" s="1"/>
    </row>
    <row r="24" spans="1:15">
      <c r="F24" s="1"/>
      <c r="G24" s="1"/>
    </row>
    <row r="25" spans="1:15">
      <c r="F25" s="1"/>
      <c r="G25" s="1"/>
    </row>
    <row r="26" spans="1:15">
      <c r="F26" s="1"/>
      <c r="G26" s="1"/>
    </row>
    <row r="27" spans="1:15">
      <c r="F27" s="1"/>
      <c r="G27" s="1"/>
    </row>
  </sheetData>
  <pageMargins left="1.1811023622047245" right="0.78740157480314965" top="0.78740157480314965" bottom="0.39370078740157483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5.35-C.Edu</vt:lpstr>
      <vt:lpstr>'5.35-C.Edu'!Área_de_impresión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2019-10-30T20:18:36Z</dcterms:created>
  <dcterms:modified xsi:type="dcterms:W3CDTF">2022-12-13T16:25:58Z</dcterms:modified>
</cp:coreProperties>
</file>