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8_{FC0A69B0-D067-47F8-B215-D2A880E2883A}" xr6:coauthVersionLast="47" xr6:coauthVersionMax="47" xr10:uidLastSave="{00000000-0000-0000-0000-000000000000}"/>
  <bookViews>
    <workbookView xWindow="-110" yWindow="-110" windowWidth="19420" windowHeight="10300" xr2:uid="{AD5141B3-8933-41F7-B8B0-B6AB9D10B0CD}"/>
  </bookViews>
  <sheets>
    <sheet name="3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key2" hidden="1">#REF!</definedName>
    <definedName name="___________A2">'[3]R. Natural'!#REF!</definedName>
    <definedName name="___________bol52">[4]PAG_35!#REF!</definedName>
    <definedName name="___________BTP1">[5]BTPMP!$A$2:$M$19922</definedName>
    <definedName name="___________BTP2">[5]BTPMS!$A$2:$N$19683</definedName>
    <definedName name="___________CDB1">[5]CDMP!$B$2:$N$20020</definedName>
    <definedName name="___________CDB2">[5]CDMS!$A$2:$M$20027</definedName>
    <definedName name="___________cdr2">[6]Cdr7!#REF!</definedName>
    <definedName name="___________Cdr7">'[7]Cdrs 1-2'!$A$1:$S$46</definedName>
    <definedName name="___________Cdr8">'[7]Cdrs 1-2'!$A$69:$S$114</definedName>
    <definedName name="___________Dur1">[5]Dur!$A$2:$I$27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'[3]R. Natural'!#REF!</definedName>
    <definedName name="__________bol52">[4]PAG_35!#REF!</definedName>
    <definedName name="__________BTP1">[5]BTPMP!$A$2:$M$19922</definedName>
    <definedName name="__________BTP2">[5]BTPMS!$A$2:$N$19683</definedName>
    <definedName name="__________CDB1">[5]CDMP!$B$2:$N$20020</definedName>
    <definedName name="__________CDB2">[5]CDMS!$A$2:$M$20027</definedName>
    <definedName name="__________cdr2">[6]Cdr7!#REF!</definedName>
    <definedName name="__________Cdr7">'[7]Cdrs 1-2'!$A$1:$S$46</definedName>
    <definedName name="__________Cdr8">'[7]Cdrs 1-2'!$A$69:$S$114</definedName>
    <definedName name="__________Dur1">[5]Dur!$A$2:$I$27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'[3]R. Natural'!#REF!</definedName>
    <definedName name="_________bol52">[4]PAG_35!#REF!</definedName>
    <definedName name="_________BTP1">[5]BTPMP!$A$2:$M$19922</definedName>
    <definedName name="_________BTP2">[5]BTPMS!$A$2:$N$19683</definedName>
    <definedName name="_________CDB1">[5]CDMP!$B$2:$N$20020</definedName>
    <definedName name="_________CDB2">[5]CDMS!$A$2:$M$20027</definedName>
    <definedName name="_________cdr2">[6]Cdr7!#REF!</definedName>
    <definedName name="_________Cdr7">'[7]Cdrs 1-2'!$A$1:$S$46</definedName>
    <definedName name="_________Cdr8">'[7]Cdrs 1-2'!$A$69:$S$114</definedName>
    <definedName name="_________Dur1">[5]Dur!$A$2:$I$27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'[3]R. Natural'!#REF!</definedName>
    <definedName name="________bol52">[4]PAG_35!#REF!</definedName>
    <definedName name="________BTP1">[5]BTPMP!$A$2:$M$19922</definedName>
    <definedName name="________BTP2">[5]BTPMS!$A$2:$N$19683</definedName>
    <definedName name="________CDB1">[5]CDMP!$B$2:$N$20020</definedName>
    <definedName name="________CDB2">[5]CDMS!$A$2:$M$20027</definedName>
    <definedName name="________cdr2">[6]Cdr7!#REF!</definedName>
    <definedName name="________Cdr7">'[7]Cdrs 1-2'!$A$1:$S$46</definedName>
    <definedName name="________Cdr8">'[7]Cdrs 1-2'!$A$69:$S$114</definedName>
    <definedName name="________Dur1">[5]Dur!$A$2:$I$27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'[3]R. Natural'!#REF!</definedName>
    <definedName name="_______bol52">[4]PAG_35!#REF!</definedName>
    <definedName name="_______BTP1">[5]BTPMP!$A$2:$M$19922</definedName>
    <definedName name="_______BTP2">[5]BTPMS!$A$2:$N$19683</definedName>
    <definedName name="_______CDB1">[5]CDMP!$B$2:$N$20020</definedName>
    <definedName name="_______CDB2">[5]CDMS!$A$2:$M$20027</definedName>
    <definedName name="_______cdr2">[6]Cdr7!#REF!</definedName>
    <definedName name="_______Cdr7">'[7]Cdrs 1-2'!$A$1:$S$46</definedName>
    <definedName name="_______Cdr8">'[7]Cdrs 1-2'!$A$69:$S$114</definedName>
    <definedName name="_______Dur1">[5]Dur!$A$2:$I$27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'[10]R.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'[11]Cdrs 1-2'!$A$1:$S$46</definedName>
    <definedName name="_____Cdr8">'[11]Cdrs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'[10]R.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'[11]Cdrs 1-2'!$A$1:$S$46</definedName>
    <definedName name="____Cdr8">'[11]Cdrs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'[10]R.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'[11]Cdrs 1-2'!$A$1:$S$46</definedName>
    <definedName name="___Cdr8">'[11]Cdrs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[12]Hoja3!$J$368:$J$408</definedName>
    <definedName name="__123Graph_A" hidden="1">[13]balance!#REF!</definedName>
    <definedName name="__123Graph_ACURRENT" hidden="1">[13]balance!#REF!</definedName>
    <definedName name="__123Graph_B" hidden="1">[13]balance!#REF!</definedName>
    <definedName name="__123Graph_BCURRENT" hidden="1">[13]balance!#REF!</definedName>
    <definedName name="__123Graph_D" hidden="1">[13]balance!#REF!</definedName>
    <definedName name="__123Graph_DCURRENT" hidden="1">[13]balance!#REF!</definedName>
    <definedName name="__123Graph_F" hidden="1">[13]balance!#REF!</definedName>
    <definedName name="__123Graph_FCURRENT" hidden="1">[13]balance!#REF!</definedName>
    <definedName name="__123Graph_X" hidden="1">[13]balance!#REF!</definedName>
    <definedName name="__123Graph_XCURRENT" hidden="1">[13]balance!#REF!</definedName>
    <definedName name="__2_">#REF!</definedName>
    <definedName name="__2__123Graph_XCHART_1" hidden="1">[12]Hoja3!$A$368:$A$408</definedName>
    <definedName name="__4_0">#REF!</definedName>
    <definedName name="__A2">'[14]R.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" hidden="1">#REF!</definedName>
    <definedName name="_1_">#REF!</definedName>
    <definedName name="_1__123Graph_ACHART_1" hidden="1">[12]Hoja3!$J$368:$J$408</definedName>
    <definedName name="_1__123Graph_AGráfico_1A" hidden="1">[15]HIERRO!$B$47:$D$47</definedName>
    <definedName name="_10_abc" hidden="1">[16]HIERRO!#REF!</definedName>
    <definedName name="_16_0">#REF!</definedName>
    <definedName name="_2_">#REF!</definedName>
    <definedName name="_2__123Graph_ACHART_1" hidden="1">[12]Hoja3!$J$368:$J$408</definedName>
    <definedName name="_2__123Graph_BCHART_1" hidden="1">[16]EST_PB!$B$18:$D$18</definedName>
    <definedName name="_2__123Graph_XCHART_1" hidden="1">[12]Hoja3!$A$368:$A$408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[12]Hoja3!$J$368:$J$408</definedName>
    <definedName name="_3__123Graph_BGráfico_1A" hidden="1">[15]HIERRO!$B$49:$D$49</definedName>
    <definedName name="_3__123Graph_XCHART_1" hidden="1">[12]Hoja3!$A$368:$A$408</definedName>
    <definedName name="_3_0">#REF!</definedName>
    <definedName name="_30_0">#REF!</definedName>
    <definedName name="_31_0">#REF!</definedName>
    <definedName name="_32_0">#REF!</definedName>
    <definedName name="_4__123Graph_CCHART_1" hidden="1">[16]EST_PB!$B$19:$D$19</definedName>
    <definedName name="_4__123Graph_XCHART_1" hidden="1">[12]Hoja3!$A$368:$A$408</definedName>
    <definedName name="_4_0">#REF!</definedName>
    <definedName name="_5__123Graph_CGráfico_1A" hidden="1">[15]HIERRO!$B$51:$D$51</definedName>
    <definedName name="_5_0">#REF!</definedName>
    <definedName name="_6__123Graph_DGráfico_1A" hidden="1">[15]HIERRO!$B$53:$D$53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[15]HIERRO!$B$53:$D$53</definedName>
    <definedName name="_7_0">#REF!</definedName>
    <definedName name="_8__123Graph_ACHART_1" hidden="1">[12]Hoja3!$J$368:$J$408</definedName>
    <definedName name="_8__123Graph_FGráfico_1A" hidden="1">[16]HIERRO!#REF!</definedName>
    <definedName name="_9__123Graph_XCHART_1" hidden="1">[12]Hoja3!$A$368:$A$408</definedName>
    <definedName name="_9__123Graph_XGráfico_1A" hidden="1">[16]HIERRO!#REF!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[17]plomo!$J$7:$J$17</definedName>
    <definedName name="_key3" hidden="1">#REF!</definedName>
    <definedName name="_M">#N/A</definedName>
    <definedName name="_MatInverse_In" hidden="1">[18]Asfalto!$T$7:$U$8</definedName>
    <definedName name="_MatInverse_Out" hidden="1">[18]Asfalto!$T$10:$T$10</definedName>
    <definedName name="_MatMult_A" hidden="1">[18]Asfalto!$T$10:$U$11</definedName>
    <definedName name="_MatMult_AxB" hidden="1">[18]Asfalto!$V$7:$V$7</definedName>
    <definedName name="_MatMult_B" hidden="1">[18]Asfalto!$W$7:$W$8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[13]balance!#REF!</definedName>
    <definedName name="adicional">#REF!</definedName>
    <definedName name="ALIMENTOS">#REF!</definedName>
    <definedName name="anexo">[19]PAG_35!#REF!</definedName>
    <definedName name="anexo_especial">[20]PAG_37!#REF!</definedName>
    <definedName name="anexos">[21]PAG_35!#REF!</definedName>
    <definedName name="_xlnm.Print_Area" localSheetId="0">'31'!$A$1:$K$20</definedName>
    <definedName name="area1">#REF!</definedName>
    <definedName name="area2">#REF!</definedName>
    <definedName name="area3">#REF!</definedName>
    <definedName name="area4">#REF!</definedName>
    <definedName name="AreaDeFechasC1">[22]c1!$D$2:$N$2</definedName>
    <definedName name="AreaDeFechasC3">[22]c3!$D$2:$N$2</definedName>
    <definedName name="AreaDeFechasC5">[22]c5!$D$2:$N$2</definedName>
    <definedName name="AreaDeFechasC6">[22]c6!$D$2:$N$2</definedName>
    <definedName name="AreaDeFechasC8">#REF!</definedName>
    <definedName name="AreaDeFechasDeCuadro1">[22]AhoF!$F$4:$P$4</definedName>
    <definedName name="AreaDeFechasDeCuadro3">[22]Bon!$E$6:$O$6</definedName>
    <definedName name="AreaDeFechasDeCuadro5">[22]BVL!$E$5:$N$5</definedName>
    <definedName name="AreaDeFechasDeCuadro6">#REF!</definedName>
    <definedName name="AreaDeFechasDeCuadro8">'[22]Anex-SFN'!$J$7:$R$7</definedName>
    <definedName name="as">[4]PAG_35!#REF!</definedName>
    <definedName name="asad">#REF!</definedName>
    <definedName name="asdd">#REF!,#REF!</definedName>
    <definedName name="asde" hidden="1">#REF!</definedName>
    <definedName name="axdas">#REF!</definedName>
    <definedName name="AYACUCHO">[23]X_DEPA!#REF!</definedName>
    <definedName name="B">'[24]R. Natural'!#REF!</definedName>
    <definedName name="base0">[25]Sem!#REF!</definedName>
    <definedName name="_xlnm.Database">[26]OPERACIONES!#REF!</definedName>
    <definedName name="baseFP">[25]BASFinP!$DW$1</definedName>
    <definedName name="baseProm">[25]BASPromP!#REF!</definedName>
    <definedName name="BLPH1" hidden="1">#REF!</definedName>
    <definedName name="bol03_98">[4]PAG_35!#REF!</definedName>
    <definedName name="borrar">'[3]R. Natural'!#REF!</definedName>
    <definedName name="bos">#REF!</definedName>
    <definedName name="CABEZA1">[27]IECM4303!$A$4</definedName>
    <definedName name="calidad">'[28]Eval Param'!$C$2</definedName>
    <definedName name="capitulo" hidden="1">#REF!</definedName>
    <definedName name="cara">[25]Grafico!$A$3</definedName>
    <definedName name="CARLOS_INFANTAS">#REF!</definedName>
    <definedName name="cartera" hidden="1">255</definedName>
    <definedName name="caudal">[29]PAG_33!#REF!</definedName>
    <definedName name="caudal1">#REF!</definedName>
    <definedName name="cdr">[30]cd1!$A$1:$Q$68</definedName>
    <definedName name="CODIGO">#N/A</definedName>
    <definedName name="copia" hidden="1">[13]balance!#REF!</definedName>
    <definedName name="copia7" hidden="1">[13]balance!#REF!</definedName>
    <definedName name="Criteria">#REF!</definedName>
    <definedName name="_xlnm.Criteria">#REF!</definedName>
    <definedName name="CSP">#REF!</definedName>
    <definedName name="cua">[21]PAG_35!#REF!</definedName>
    <definedName name="cuadro">[31]PAG_37!#REF!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">[6]Cdr7!#REF!</definedName>
    <definedName name="daklsñjfkjasñ">[21]PAG_35!#REF!</definedName>
    <definedName name="DAT">[32]DATOS!$A$1:$B$1393</definedName>
    <definedName name="DATA_V9">#REF!</definedName>
    <definedName name="datos">[33]DATOS!$A$1:$B$1393</definedName>
    <definedName name="Datos_para_ApéndiceC1">[22]c1!$B$1:$N$164</definedName>
    <definedName name="DATOS1">[34]DATOS!$A$1:$B$1393</definedName>
    <definedName name="DatosBase">[35]DatosBase!$A$1:$IV$20</definedName>
    <definedName name="deer">#REF!</definedName>
    <definedName name="dfasñljskña">[21]PAG_35!#REF!</definedName>
    <definedName name="dfsfd">#REF!</definedName>
    <definedName name="DíasHábiles">[5]Util!$A$2:$B$134</definedName>
    <definedName name="DISPOSICION_FINAL">'[36]FEB 02'!$B$2:$R$18</definedName>
    <definedName name="dklñfjadskfjañdf">[37]PAG_33!#REF!</definedName>
    <definedName name="dos">[21]PAG_35!#REF!</definedName>
    <definedName name="DurA">[5]Dur!$A$30:$I$55</definedName>
    <definedName name="EMBI">[38]CotizInternac!$A$1:$H$134</definedName>
    <definedName name="Ends">[38]CotizInternac!$A$154:$H$169</definedName>
    <definedName name="ERDF">'[36]FEB 02'!$B$39:$R$63</definedName>
    <definedName name="fadsfkañlj">#REF!,#REF!</definedName>
    <definedName name="fajkdlñfjafklñdfjak">[39]PAG_34!#REF!</definedName>
    <definedName name="FechasDeCuadroAnexo">[22]Fechas!$B$75:$B$86</definedName>
    <definedName name="FechasDeCuadroDeAFP">[22]Fechas!$B$51:$B$73</definedName>
    <definedName name="FechasDeCuadroDeAhorro">[22]Fechas!$B$3:$B$25</definedName>
    <definedName name="FechasDeCuadroDeBonos">[22]Fechas!$B$27:$B$49</definedName>
    <definedName name="FechasPanelDeCuadroAnexo">[22]Fechas!$A$74:$F$86</definedName>
    <definedName name="FechasPanelDeCuadroDeAFP">[22]Fechas!$A$50:$F$73</definedName>
    <definedName name="FechasPanelDeCuadroDeAhorro">[22]Fechas!$A$2:$F$25</definedName>
    <definedName name="FechasPanelDeCuadroDeBolsa">[22]Fechas!$A$26:$F$49</definedName>
    <definedName name="FechasPanelDeCuadroDeBonos">[22]Fechas!$A$26:$F$49</definedName>
    <definedName name="FechasPanelDeCuadroExtra">[22]Fechas!$A$87:$F$89</definedName>
    <definedName name="FechasPanelDeTodosLosCuadros">[22]Fechas!$A$50:$F$79</definedName>
    <definedName name="FemaleDa">#REF!</definedName>
    <definedName name="fgsg">[21]PAG_35!#REF!</definedName>
    <definedName name="FIN">#N/A</definedName>
    <definedName name="FLUJO">'[40]FLUJO-TURISTICO'!#REF!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erman_Ramos">#REF!</definedName>
    <definedName name="gfsg">[29]PAG_33!#REF!</definedName>
    <definedName name="graf" hidden="1">#REF!</definedName>
    <definedName name="Graf_Options">[5]Curva!#REF!</definedName>
    <definedName name="Grafico22n" hidden="1">#REF!</definedName>
    <definedName name="Graficos">'[41]Diario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[42]PAG_33!#REF!</definedName>
    <definedName name="HO">#REF!</definedName>
    <definedName name="HO_2">[43]PAG14!#REF!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[43]PAG14!#REF!</definedName>
    <definedName name="Ind_EE">[44]Ind_EE!$B$1</definedName>
    <definedName name="INDICE">#N/A</definedName>
    <definedName name="INDICEALFABETICO">#REF!</definedName>
    <definedName name="Ing._Sara_Sarmiento">#REF!</definedName>
    <definedName name="inicio">[25]Grafico!$A$3</definedName>
    <definedName name="inicio1">[25]Grafico!$A$60</definedName>
    <definedName name="Input_File">#REF!</definedName>
    <definedName name="Inputs_C1">[22]c1!$A$1:$O$164</definedName>
    <definedName name="Inputs_C1F">[22]c1!$A$4:$O$164</definedName>
    <definedName name="Inputs_C3">[22]c3!$B$1:$O$55</definedName>
    <definedName name="Inputs_C3F">[22]c3!$B$4:$O$55</definedName>
    <definedName name="Inputs_C5">[22]c5!$A$1:$N$31</definedName>
    <definedName name="Inputs_C5F">[22]c5!$A$3:$N$31</definedName>
    <definedName name="Inputs_C6">[22]c6!$B$1:$O$33</definedName>
    <definedName name="Inputs_C6F">[22]c6!$B$4:$O$33</definedName>
    <definedName name="Inputs_C8">#REF!</definedName>
    <definedName name="Inputs_C8F">#REF!</definedName>
    <definedName name="interfaz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[45]Precios!$A$337:$U$339</definedName>
    <definedName name="IPCs_2002_3a">[45]Precios!$A$373:$U$383</definedName>
    <definedName name="IPE_03_04">[45]IPE!$A$280:$M$353</definedName>
    <definedName name="j" hidden="1">#REF!</definedName>
    <definedName name="J_Torres">#REF!</definedName>
    <definedName name="jenny">'[7]Cdrs 1-2'!$A$69:$S$114</definedName>
    <definedName name="JET">#N/A</definedName>
    <definedName name="jhgfjh">#REF!,#REF!,#REF!</definedName>
    <definedName name="jhjbj">#REF!</definedName>
    <definedName name="Joel_Ortiz_Ramirez">#REF!</definedName>
    <definedName name="jojolete" hidden="1">[13]balance!#REF!</definedName>
    <definedName name="Justiniano_Borda">#REF!</definedName>
    <definedName name="kghiog">#REF!,#REF!</definedName>
    <definedName name="leña">#REF!</definedName>
    <definedName name="Libor">[46]Resumen!$K$3:$R$26</definedName>
    <definedName name="LIMA_I">[23]X_DEPA!#REF!</definedName>
    <definedName name="LIMA_II">[23]X_DEPA!#REF!</definedName>
    <definedName name="LTP">[5]LTP!$A$2:$L$1000</definedName>
    <definedName name="MACRO">#N/A</definedName>
    <definedName name="MaleData">#REF!</definedName>
    <definedName name="Marco_Guevara_Lavado">#REF!</definedName>
    <definedName name="Maximum">#REF!</definedName>
    <definedName name="Maximum_used">#REF!</definedName>
    <definedName name="MENU">[47]Menu!$A$3:$K$12</definedName>
    <definedName name="MES">#REF!</definedName>
    <definedName name="Meses">[5]Pre!$A$68:$C$79</definedName>
    <definedName name="Meses1">'[47]Curva (2)'!$A$45:$B$56</definedName>
    <definedName name="mio">[48]OPERACIONES!#REF!</definedName>
    <definedName name="miuo">#REF!</definedName>
    <definedName name="N2O_1">#REF!</definedName>
    <definedName name="NOM">#REF!</definedName>
    <definedName name="NombresDeSeriesC1">[22]c1!$O$9:$O$164</definedName>
    <definedName name="NombresDeSeriesC3">[22]c3!$O$10:$O$41</definedName>
    <definedName name="NombresDeSeriesC5">[22]c5!J1048562:J22</definedName>
    <definedName name="NombresDeSeriesC6">[22]c6!$O$10:$O$31</definedName>
    <definedName name="NOTA">#N/A</definedName>
    <definedName name="NUEVA">[47]CD!$M$11</definedName>
    <definedName name="nuevo_Blg">'[36]9 ene'!$A$2:$S$29</definedName>
    <definedName name="NUMERO">#N/A</definedName>
    <definedName name="NumeroDeFechasDeCuadroDeAFP">[22]Fechas!$A$51:$A$73</definedName>
    <definedName name="NumeroDeFechasDeCuadroDeAhorro">[22]Fechas!$A$3:$A$25</definedName>
    <definedName name="NumeroDeFechasDeCuadroDeAnexo">[22]Fechas!$A$75:$A$86</definedName>
    <definedName name="NumeroDeFechasDeCuadroDeBonos">[22]Fechas!$A$27:$A$49</definedName>
    <definedName name="NV">#REF!</definedName>
    <definedName name="NV_2">[43]PAG14!#REF!</definedName>
    <definedName name="ñññ">#REF!</definedName>
    <definedName name="OCT">#REF!</definedName>
    <definedName name="Ordenrent">'[49]Sol traspaso'!#REF!</definedName>
    <definedName name="p">#REF!</definedName>
    <definedName name="pa">#REF!</definedName>
    <definedName name="PanelDeOpciones">[22]Menu!$B$6:$J$15</definedName>
    <definedName name="PanelDeOpcionesParaMenú">[22]Menu!$B$22:$J$26</definedName>
    <definedName name="PanelDeOpcionesSinTítulos">[22]Menu!$B$7:$J$15</definedName>
    <definedName name="PBI">[46]Resumen!$A$3:$I$27</definedName>
    <definedName name="PEDRO_MENDOZA">#REF!</definedName>
    <definedName name="pegado" hidden="1">#REF!</definedName>
    <definedName name="pgraficos" hidden="1">[12]Hoja3!$A$368:$A$408</definedName>
    <definedName name="PIURA_I">[23]X_DEPA!#REF!</definedName>
    <definedName name="PLANTILLA">#REF!</definedName>
    <definedName name="POBLA">[50]IECE4001!$G$3:$G$30</definedName>
    <definedName name="pobr1">#REF!</definedName>
    <definedName name="porcentajes">#REF!</definedName>
    <definedName name="PR">#REF!</definedName>
    <definedName name="PR_2">[43]PAG14!#REF!</definedName>
    <definedName name="preci">[51]PAG_33!#REF!</definedName>
    <definedName name="precipitacion">[31]PAG_37!#REF!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'[52]Uso mayor2'!#REF!</definedName>
    <definedName name="Proms">[38]CotizInternac!$A$137:$H$152</definedName>
    <definedName name="Pyramid_Filename">#REF!</definedName>
    <definedName name="Pyramid_Title">#REF!</definedName>
    <definedName name="PZs">#REF!</definedName>
    <definedName name="Rango_Maestro">[22]Inputs!$C$2:$M$48</definedName>
    <definedName name="rango0">[25]Banda!$B$626:$Q$648</definedName>
    <definedName name="rango1">[25]Banda!$D$631:$F$639</definedName>
    <definedName name="REAL">#REF!</definedName>
    <definedName name="RECOLECCION_PRIMARIA">'[36]FEB 02'!$B$20:$R$37</definedName>
    <definedName name="RedsBTPLTP">[5]SOB!$B$8:$B$33</definedName>
    <definedName name="RedsCDBCRP">[5]CDMP!$H$3:$H$1801</definedName>
    <definedName name="rentames">'[49]Sol traspaso'!#REF!</definedName>
    <definedName name="ResEMBIe">[5]EXT!$S$312:$AA$327</definedName>
    <definedName name="ResEMBIf">[5]EXT!$S$330:$AA$345</definedName>
    <definedName name="ResEMBIp">[5]EXT!$S$293:$AA$309</definedName>
    <definedName name="rfd">[21]PAG_35!#REF!</definedName>
    <definedName name="Ricardo_Claussen_Valderrama">#REF!</definedName>
    <definedName name="RO">#REF!</definedName>
    <definedName name="RO_2">[43]PAG14!#REF!</definedName>
    <definedName name="rr">#REF!</definedName>
    <definedName name="S">#REF!</definedName>
    <definedName name="S_Basilio">#REF!</definedName>
    <definedName name="S_Ind">'[28]S-Ind'!$D$4</definedName>
    <definedName name="S_Planta">'[28]S-Planta'!$E$5</definedName>
    <definedName name="S17b">[2]Data!#REF!</definedName>
    <definedName name="sad">[21]PAG_35!#REF!</definedName>
    <definedName name="sadadad" hidden="1">[13]balance!#REF!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[53]PAG42!#REF!</definedName>
    <definedName name="Tab_Títulos">[22]Titles!$A$5:$E$19</definedName>
    <definedName name="tabla">#REF!</definedName>
    <definedName name="Tabla_de_Meses">[22]Inputs!$E$52:$H$63</definedName>
    <definedName name="TablaMeses">[54]Meses!$A$1:$C$14</definedName>
    <definedName name="TC">[46]Resumen!$AH$3:$AN$18</definedName>
    <definedName name="TC_2002_3">[45]Monedas!$A$268:$U$291</definedName>
    <definedName name="TC_2002_3a">[45]Monedas!$A$356:$U$379</definedName>
    <definedName name="TCR">[46]Resumen!$U$3:$AF$18</definedName>
    <definedName name="Test">#REF!</definedName>
    <definedName name="TITL">#REF!</definedName>
    <definedName name="treint">[48]OPERACIONES!#REF!</definedName>
    <definedName name="TUTOR">#REF!</definedName>
    <definedName name="UN">#REF!</definedName>
    <definedName name="UN_2">[43]PAG14!#REF!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>#REF!</definedName>
    <definedName name="x">#REF!</definedName>
    <definedName name="xCol">[55]Dat!$E$1</definedName>
    <definedName name="xCurrent">[55]Dat!$C$1</definedName>
    <definedName name="xRuta">[22]Menu!$C$17:$C$17</definedName>
    <definedName name="xRuta2">[22]Menu!$C$19</definedName>
    <definedName name="xx">[38]CotizInternac!$A$1:$H$134</definedName>
    <definedName name="xxAMano">[22]c1!$N$164</definedName>
    <definedName name="xxDate">#REF!</definedName>
    <definedName name="xxDEF">[22]Titles!$A$27</definedName>
    <definedName name="xxDesF">#REF!</definedName>
    <definedName name="xxEditarCifrasEnCuadros">[22]Inputs!$D$45</definedName>
    <definedName name="xxEscalaMínima">[56]SERIES!$V$1</definedName>
    <definedName name="xxFechaFin">[57]Tabla!$AP$3</definedName>
    <definedName name="xxFechaInicio">[57]Tabla!$AP$2</definedName>
    <definedName name="xxFinalFechasC1">[22]c1!$N$3</definedName>
    <definedName name="xxFinalFechasC3">[22]c3!$N$3</definedName>
    <definedName name="xxFinalFechasC5">[22]c5!$N$3</definedName>
    <definedName name="xxFinalFechasC6">[22]c6!$N$3</definedName>
    <definedName name="xxFinalFechasC8">#REF!</definedName>
    <definedName name="xxFinalSeriesC1">[22]c1!$B$164</definedName>
    <definedName name="xxFinalSeriesC3">[22]c3!$B$54</definedName>
    <definedName name="xxFinalSeriesC5">[22]c5!$B$31</definedName>
    <definedName name="xxFinalSeriesC6">[22]c6!$B$32</definedName>
    <definedName name="xxFinalSeriesC8">#REF!</definedName>
    <definedName name="xxIdiomaEspañol">[22]Titles!$A$22</definedName>
    <definedName name="xxIdiomaInglés">[22]Titles!$A$23</definedName>
    <definedName name="xxInicioFechasC1">[22]c1!$D$3</definedName>
    <definedName name="xxInicioFechasC3">[22]c3!$D$3</definedName>
    <definedName name="xxInicioFechasC5">[22]c5!$D$3</definedName>
    <definedName name="xxInicioFechasC6">[22]c6!$D$3</definedName>
    <definedName name="xxInicioFechasC8">#REF!</definedName>
    <definedName name="xxInicioSeriesC1">[22]c1!$B$10</definedName>
    <definedName name="xxInicioSeriesC3">[22]c3!$B$10</definedName>
    <definedName name="xxInicioSeriesC5">[22]c5!$B$10</definedName>
    <definedName name="xxInicioSeriesC6">[22]c6!$B$10</definedName>
    <definedName name="xxInicioSeriesC8">#REF!</definedName>
    <definedName name="xxInterpol">#REF!</definedName>
    <definedName name="xxLanguage">[22]Titles!$A$3</definedName>
    <definedName name="xxLapso">#REF!</definedName>
    <definedName name="xxLastDate">#REF!</definedName>
    <definedName name="xxMercado">#REF!</definedName>
    <definedName name="xxNumeroDeFechasC1">[22]c1!$N$1</definedName>
    <definedName name="xxNumeroDeFechasC3">[22]c3!$N$1</definedName>
    <definedName name="xxNumeroDeFechasC5">[22]c5!$N$1</definedName>
    <definedName name="xxNumeroDeFechasC6">[22]c6!$N$1</definedName>
    <definedName name="xxNumeroDeFechasC8">#REF!</definedName>
    <definedName name="xxOpcionesFAME">[22]Inputs!$A$2</definedName>
    <definedName name="xxPorcentaje">[56]SERIES!$U$1</definedName>
    <definedName name="xxPromD">[5]SerM!$V$1</definedName>
    <definedName name="xxReal">[22]Titles!$A$32</definedName>
    <definedName name="xxSecundary">#REF!</definedName>
    <definedName name="xxSelectBTP1">[5]BTPMS!$O$1</definedName>
    <definedName name="xxSelectCDB1">[5]CDMS!$N$1</definedName>
    <definedName name="xxSufijoEspañol">[22]Titles!$C$22</definedName>
    <definedName name="xxSufijoInglés">[22]Titles!$C$23</definedName>
    <definedName name="xxTC">[38]Empresas!$H$1</definedName>
    <definedName name="xxTolerance">#REF!</definedName>
    <definedName name="xxUltimaFechaCuadroDeAFP">[22]Menu!$K$12</definedName>
    <definedName name="xxUltimaFechaCuadroDeAhorro">[22]Menu!$K$7</definedName>
    <definedName name="xxUltimaFechaCuadroDeBolsa">[22]Menu!$K$9</definedName>
    <definedName name="xxUltimaFechaCuadroDeBonos">[22]Menu!$K$9</definedName>
    <definedName name="xxUltimaFechaCuadroDeTasas">[22]Menu!$K$11</definedName>
    <definedName name="xxUltimaFechaDeCuadroAnexo">[22]Menu!$K$14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<sst xmlns="http://schemas.openxmlformats.org/spreadsheetml/2006/main" count="69" uniqueCount="21">
  <si>
    <t>2.31   PROMEDIO MENSUAL DE PARTÍCULAS INFERIORES A 10 MICRAS</t>
  </si>
  <si>
    <t xml:space="preserve">   EN EL AIRE DEL CERCADO DE LIMA, 2014-2023</t>
  </si>
  <si>
    <t xml:space="preserve"> </t>
  </si>
  <si>
    <t xml:space="preserve">   (Microgramo por metro cúbico)    </t>
  </si>
  <si>
    <t>Mes</t>
  </si>
  <si>
    <t>Total</t>
  </si>
  <si>
    <t>Enero</t>
  </si>
  <si>
    <t>…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</si>
  <si>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</si>
  <si>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</si>
  <si>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</si>
  <si>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</si>
  <si>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</si>
  <si>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</si>
  <si>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</si>
  <si>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</si>
  <si>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</si>
  <si>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</si>
  <si>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</si>
  <si>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Estándar de Calidad Ambiental - ECA (24 horas) 100 ug/m</t>
    </r>
    <r>
      <rPr>
        <vertAlign val="superscript"/>
        <sz val="7"/>
        <rFont val="Arial Narrow"/>
        <family val="2"/>
      </rPr>
      <t>3</t>
    </r>
    <r>
      <rPr>
        <sz val="7"/>
        <rFont val="Arial Narrow"/>
        <family val="2"/>
      </rPr>
      <t>, ECA anual  50 ug/m</t>
    </r>
    <r>
      <rPr>
        <vertAlign val="superscript"/>
        <sz val="7"/>
        <rFont val="Arial Narrow"/>
        <family val="2"/>
      </rPr>
      <t>3</t>
    </r>
    <r>
      <rPr>
        <sz val="7"/>
        <rFont val="Arial Narrow"/>
        <family val="2"/>
      </rPr>
      <t>, establecido en el D.S. Nº003-2017-MINAM. El promedio anual reportado de los años 2016, 2020, 2021 y 2022 se consideran de modo referencial, por no cumplir con el criterio de suficiencia de datos establecido en el Protocolo de Monitoreo de la Calidad del Aire y Gestión de los Datos, según R.D. N° 1404/2005/DIGESA.</t>
    </r>
  </si>
  <si>
    <t>Fuente: Ministerio de Salud (MINSA) - Dirección General de Salud Ambiental (DIGESA).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</si>
</sst>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vertAlign val="superscript"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thin">
        <color rgb="FF3B4A1E"/>
      </top>
      <bottom/>
      <diagonal/>
    </border>
    <border>
      <left/>
      <right/>
      <top style="thin">
        <color indexed="64"/>
      </top>
      <bottom style="thin">
        <color rgb="FF3B4A1E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0" applyFont="1"/>
    <xf numFmtId="0" fontId="2" fillId="0" borderId="0" xfId="1" applyFont="1" applyAlignment="1">
      <alignment horizontal="left" indent="2"/>
    </xf>
    <xf numFmtId="0" fontId="3" fillId="0" borderId="0" xfId="1" applyFont="1"/>
    <xf numFmtId="0" fontId="4" fillId="0" borderId="0" xfId="0" applyFont="1" applyAlignment="1">
      <alignment horizontal="left" indent="2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" fontId="3" fillId="0" borderId="3" xfId="2" applyNumberFormat="1" applyFont="1" applyBorder="1" applyAlignment="1">
      <alignment vertical="center" wrapText="1"/>
    </xf>
    <xf numFmtId="164" fontId="3" fillId="0" borderId="0" xfId="2" applyNumberFormat="1" applyFont="1" applyAlignment="1">
      <alignment horizontal="right" vertical="center" wrapText="1"/>
    </xf>
    <xf numFmtId="164" fontId="3" fillId="2" borderId="0" xfId="2" applyNumberFormat="1" applyFont="1" applyFill="1" applyAlignment="1">
      <alignment horizontal="right" vertical="center" wrapText="1"/>
    </xf>
    <xf numFmtId="164" fontId="3" fillId="2" borderId="0" xfId="3" applyNumberFormat="1" applyFont="1" applyFill="1" applyAlignment="1">
      <alignment horizontal="right" vertical="center"/>
    </xf>
    <xf numFmtId="0" fontId="4" fillId="0" borderId="3" xfId="4" applyFont="1" applyBorder="1" applyAlignment="1">
      <alignment vertical="center"/>
    </xf>
    <xf numFmtId="164" fontId="4" fillId="0" borderId="0" xfId="1" applyNumberFormat="1" applyFont="1" applyAlignment="1">
      <alignment horizontal="right" vertical="center"/>
    </xf>
    <xf numFmtId="164" fontId="4" fillId="2" borderId="0" xfId="1" applyNumberFormat="1" applyFont="1" applyFill="1" applyAlignment="1">
      <alignment horizontal="right" vertical="center"/>
    </xf>
    <xf numFmtId="164" fontId="4" fillId="2" borderId="0" xfId="2" applyNumberFormat="1" applyFont="1" applyFill="1" applyAlignment="1">
      <alignment horizontal="right" vertical="center" wrapText="1"/>
    </xf>
    <xf numFmtId="2" fontId="4" fillId="2" borderId="0" xfId="1" applyNumberFormat="1" applyFont="1" applyFill="1" applyAlignment="1">
      <alignment horizontal="right" vertical="center"/>
    </xf>
    <xf numFmtId="0" fontId="4" fillId="0" borderId="3" xfId="5" applyFont="1" applyBorder="1" applyAlignment="1">
      <alignment vertical="center"/>
    </xf>
    <xf numFmtId="0" fontId="4" fillId="0" borderId="4" xfId="4" applyFont="1" applyBorder="1" applyAlignment="1">
      <alignment vertical="center"/>
    </xf>
    <xf numFmtId="164" fontId="4" fillId="0" borderId="5" xfId="1" applyNumberFormat="1" applyFont="1" applyBorder="1" applyAlignment="1">
      <alignment horizontal="right" vertical="center"/>
    </xf>
    <xf numFmtId="2" fontId="4" fillId="2" borderId="5" xfId="1" applyNumberFormat="1" applyFont="1" applyFill="1" applyBorder="1" applyAlignment="1">
      <alignment horizontal="right" vertical="center"/>
    </xf>
    <xf numFmtId="164" fontId="4" fillId="2" borderId="5" xfId="1" applyNumberFormat="1" applyFont="1" applyFill="1" applyBorder="1" applyAlignment="1">
      <alignment horizontal="right" vertical="center"/>
    </xf>
    <xf numFmtId="0" fontId="5" fillId="2" borderId="6" xfId="1" applyFont="1" applyFill="1" applyBorder="1" applyAlignment="1">
      <alignment horizontal="justify" vertical="center" wrapText="1"/>
    </xf>
    <xf numFmtId="0" fontId="6" fillId="2" borderId="0" xfId="3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5" fillId="0" borderId="0" xfId="0" applyFont="1"/>
  </cellXfs>
  <cellStyles count="6">
    <cellStyle name="Cancel" xfId="3" xr:uid="{7C545A82-DA17-42A5-8446-3DFBA2583454}"/>
    <cellStyle name="Cancel 4" xfId="5" xr:uid="{71123531-8913-44B2-A9D2-7EA6B2416F53}"/>
    <cellStyle name="Cancel_Copia de cap4-2012" xfId="1" xr:uid="{94F657A4-96EF-4147-B631-B66CD715BEAB}"/>
    <cellStyle name="Estilo 1 2" xfId="2" xr:uid="{7F9B260E-BD0C-45B3-AB89-06EB842A9D6B}"/>
    <cellStyle name="Normal" xfId="0" builtinId="0"/>
    <cellStyle name="Normal_Hoja1" xfId="4" xr:uid="{C38A4D9F-1709-4CD2-B2E1-04AE20187E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1%20WEB%202024Cuadros/Cap%202%20Medio%20Ambiente2024-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2"/>
      <sheetName val="3."/>
      <sheetName val="4"/>
      <sheetName val="5"/>
      <sheetName val="6-"/>
      <sheetName val="7"/>
      <sheetName val="8"/>
      <sheetName val="9"/>
      <sheetName val="10"/>
      <sheetName val="11"/>
      <sheetName val="A2-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  <sheetName val="28"/>
      <sheetName val="A3.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-"/>
      <sheetName val="43--"/>
      <sheetName val="44"/>
      <sheetName val="45"/>
      <sheetName val="46"/>
      <sheetName val="B-47"/>
      <sheetName val="48"/>
      <sheetName val="49"/>
      <sheetName val="50"/>
      <sheetName val="51"/>
      <sheetName val="52"/>
      <sheetName val="53"/>
      <sheetName val="54"/>
      <sheetName val="55"/>
      <sheetName val="C56"/>
      <sheetName val="57-"/>
      <sheetName val="58"/>
      <sheetName val="59"/>
      <sheetName val="60"/>
      <sheetName val="61"/>
      <sheetName val="62"/>
      <sheetName val="63"/>
      <sheetName val="64-"/>
      <sheetName val="65"/>
      <sheetName val="66"/>
      <sheetName val="67"/>
      <sheetName val="D-68."/>
      <sheetName val="69"/>
      <sheetName val="70"/>
      <sheetName val="71"/>
      <sheetName val="72"/>
      <sheetName val="73"/>
      <sheetName val="E-74"/>
      <sheetName val="75"/>
      <sheetName val="76"/>
      <sheetName val="77"/>
      <sheetName val="F-78"/>
      <sheetName val="79"/>
      <sheetName val="80"/>
      <sheetName val="81-"/>
      <sheetName val="82-"/>
      <sheetName val="83-"/>
      <sheetName val="84"/>
      <sheetName val="85"/>
      <sheetName val="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C20FE-F529-421D-804F-D03B6999F70E}">
  <sheetPr codeName="Hoja30">
    <tabColor rgb="FF00FF99"/>
  </sheetPr>
  <dimension ref="A1:N20"/>
  <sheetViews>
    <sheetView tabSelected="1" zoomScale="99" zoomScaleNormal="99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53125" defaultRowHeight="10.5" x14ac:dyDescent="0.25"/>
  <cols>
    <col min="1" max="1" width="10" style="3" customWidth="1"/>
    <col min="2" max="11" width="7" style="3" customWidth="1"/>
    <col min="12" max="16384" width="11.453125" style="3"/>
  </cols>
  <sheetData>
    <row r="1" spans="1:14" ht="11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11.5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2</v>
      </c>
    </row>
    <row r="3" spans="1:14" x14ac:dyDescent="0.25">
      <c r="A3" s="6" t="s">
        <v>3</v>
      </c>
    </row>
    <row r="5" spans="1:14" ht="17" customHeight="1" x14ac:dyDescent="0.25">
      <c r="A5" s="7" t="s">
        <v>4</v>
      </c>
      <c r="B5" s="8">
        <v>2014</v>
      </c>
      <c r="C5" s="8">
        <v>2015</v>
      </c>
      <c r="D5" s="8">
        <v>2016</v>
      </c>
      <c r="E5" s="8">
        <v>2017</v>
      </c>
      <c r="F5" s="8">
        <v>2018</v>
      </c>
      <c r="G5" s="8">
        <v>2019</v>
      </c>
      <c r="H5" s="8">
        <v>2020</v>
      </c>
      <c r="I5" s="8">
        <v>2021</v>
      </c>
      <c r="J5" s="8">
        <v>2022</v>
      </c>
      <c r="K5" s="8">
        <v>2023</v>
      </c>
    </row>
    <row r="6" spans="1:14" x14ac:dyDescent="0.25">
      <c r="A6" s="9" t="s">
        <v>5</v>
      </c>
      <c r="B6" s="10">
        <v>42.116999999999997</v>
      </c>
      <c r="C6" s="10">
        <v>50.587272727272719</v>
      </c>
      <c r="D6" s="10">
        <v>44.64</v>
      </c>
      <c r="E6" s="10">
        <v>54.6</v>
      </c>
      <c r="F6" s="10">
        <v>63.627499999999998</v>
      </c>
      <c r="G6" s="10">
        <v>59.973636363636359</v>
      </c>
      <c r="H6" s="11">
        <v>38.21</v>
      </c>
      <c r="I6" s="11">
        <v>60.14</v>
      </c>
      <c r="J6" s="11">
        <v>75.72</v>
      </c>
      <c r="K6" s="12">
        <f>AVERAGE(K7:K18)</f>
        <v>50.145714285714284</v>
      </c>
    </row>
    <row r="7" spans="1:14" x14ac:dyDescent="0.25">
      <c r="A7" s="13" t="s">
        <v>6</v>
      </c>
      <c r="B7" s="14">
        <v>57.87</v>
      </c>
      <c r="C7" s="14">
        <v>44.79</v>
      </c>
      <c r="D7" s="14">
        <v>45.5</v>
      </c>
      <c r="E7" s="14">
        <v>29.75</v>
      </c>
      <c r="F7" s="14">
        <v>49.86</v>
      </c>
      <c r="G7" s="14">
        <v>43.37</v>
      </c>
      <c r="H7" s="15">
        <v>37.97</v>
      </c>
      <c r="I7" s="16" t="s">
        <v>7</v>
      </c>
      <c r="J7" s="16" t="s">
        <v>7</v>
      </c>
      <c r="K7" s="16" t="s">
        <v>7</v>
      </c>
    </row>
    <row r="8" spans="1:14" x14ac:dyDescent="0.25">
      <c r="A8" s="13" t="s">
        <v>8</v>
      </c>
      <c r="B8" s="14">
        <v>22.6</v>
      </c>
      <c r="C8" s="14">
        <v>96.56</v>
      </c>
      <c r="D8" s="14">
        <v>45.1</v>
      </c>
      <c r="E8" s="14">
        <v>52.66</v>
      </c>
      <c r="F8" s="14">
        <v>50.05</v>
      </c>
      <c r="G8" s="14">
        <v>37.86</v>
      </c>
      <c r="H8" s="15">
        <v>38.450000000000003</v>
      </c>
      <c r="I8" s="16" t="s">
        <v>7</v>
      </c>
      <c r="J8" s="16" t="s">
        <v>7</v>
      </c>
      <c r="K8" s="15">
        <v>77.569999999999993</v>
      </c>
    </row>
    <row r="9" spans="1:14" x14ac:dyDescent="0.25">
      <c r="A9" s="13" t="s">
        <v>9</v>
      </c>
      <c r="B9" s="14">
        <v>22.22</v>
      </c>
      <c r="C9" s="14">
        <v>43.06</v>
      </c>
      <c r="D9" s="14" t="s">
        <v>7</v>
      </c>
      <c r="E9" s="14">
        <v>45.27</v>
      </c>
      <c r="F9" s="14">
        <v>67.260000000000005</v>
      </c>
      <c r="G9" s="14">
        <v>63.36</v>
      </c>
      <c r="H9" s="17" t="s">
        <v>7</v>
      </c>
      <c r="I9" s="17" t="s">
        <v>7</v>
      </c>
      <c r="J9" s="17" t="s">
        <v>7</v>
      </c>
      <c r="K9" s="15">
        <v>48.7</v>
      </c>
    </row>
    <row r="10" spans="1:14" x14ac:dyDescent="0.25">
      <c r="A10" s="13" t="s">
        <v>10</v>
      </c>
      <c r="B10" s="14" t="s">
        <v>7</v>
      </c>
      <c r="C10" s="14">
        <v>78.47</v>
      </c>
      <c r="D10" s="14" t="s">
        <v>7</v>
      </c>
      <c r="E10" s="14">
        <v>60.89</v>
      </c>
      <c r="F10" s="14">
        <v>70.790000000000006</v>
      </c>
      <c r="G10" s="14">
        <v>63.36</v>
      </c>
      <c r="H10" s="17" t="s">
        <v>7</v>
      </c>
      <c r="I10" s="17" t="s">
        <v>7</v>
      </c>
      <c r="J10" s="17" t="s">
        <v>7</v>
      </c>
      <c r="K10" s="15">
        <v>46.93</v>
      </c>
    </row>
    <row r="11" spans="1:14" x14ac:dyDescent="0.25">
      <c r="A11" s="13" t="s">
        <v>11</v>
      </c>
      <c r="B11" s="14">
        <v>44.99</v>
      </c>
      <c r="C11" s="14">
        <v>31.25</v>
      </c>
      <c r="D11" s="14" t="s">
        <v>7</v>
      </c>
      <c r="E11" s="14">
        <v>48</v>
      </c>
      <c r="F11" s="14">
        <v>78.849999999999994</v>
      </c>
      <c r="G11" s="14">
        <v>67.849999999999994</v>
      </c>
      <c r="H11" s="17" t="s">
        <v>7</v>
      </c>
      <c r="I11" s="17" t="s">
        <v>7</v>
      </c>
      <c r="J11" s="17" t="s">
        <v>7</v>
      </c>
      <c r="K11" s="15">
        <v>46.44</v>
      </c>
    </row>
    <row r="12" spans="1:14" x14ac:dyDescent="0.25">
      <c r="A12" s="13" t="s">
        <v>12</v>
      </c>
      <c r="B12" s="14">
        <v>46.48</v>
      </c>
      <c r="C12" s="14">
        <v>49.95</v>
      </c>
      <c r="D12" s="14" t="s">
        <v>7</v>
      </c>
      <c r="E12" s="14">
        <v>75.11</v>
      </c>
      <c r="F12" s="14">
        <v>81.260000000000005</v>
      </c>
      <c r="G12" s="14">
        <v>62.28</v>
      </c>
      <c r="H12" s="17" t="s">
        <v>7</v>
      </c>
      <c r="I12" s="17" t="s">
        <v>7</v>
      </c>
      <c r="J12" s="17" t="s">
        <v>7</v>
      </c>
      <c r="K12" s="15">
        <v>47.62</v>
      </c>
    </row>
    <row r="13" spans="1:14" x14ac:dyDescent="0.25">
      <c r="A13" s="13" t="s">
        <v>13</v>
      </c>
      <c r="B13" s="14">
        <v>32.18</v>
      </c>
      <c r="C13" s="14">
        <v>37.22</v>
      </c>
      <c r="D13" s="14" t="s">
        <v>7</v>
      </c>
      <c r="E13" s="14">
        <v>55.19</v>
      </c>
      <c r="F13" s="14">
        <v>69.97</v>
      </c>
      <c r="G13" s="14">
        <v>70.25</v>
      </c>
      <c r="H13" s="17" t="s">
        <v>7</v>
      </c>
      <c r="I13" s="17" t="s">
        <v>7</v>
      </c>
      <c r="J13" s="17" t="s">
        <v>7</v>
      </c>
      <c r="K13" s="15">
        <v>38.19</v>
      </c>
    </row>
    <row r="14" spans="1:14" x14ac:dyDescent="0.25">
      <c r="A14" s="13" t="s">
        <v>14</v>
      </c>
      <c r="B14" s="14">
        <v>48.28</v>
      </c>
      <c r="C14" s="14">
        <v>57.64</v>
      </c>
      <c r="D14" s="14" t="s">
        <v>7</v>
      </c>
      <c r="E14" s="14">
        <v>60.63</v>
      </c>
      <c r="F14" s="14">
        <v>45.65</v>
      </c>
      <c r="G14" s="17" t="s">
        <v>7</v>
      </c>
      <c r="H14" s="17" t="s">
        <v>7</v>
      </c>
      <c r="I14" s="17" t="s">
        <v>7</v>
      </c>
      <c r="J14" s="15">
        <v>70.3</v>
      </c>
      <c r="K14" s="15">
        <v>45.57</v>
      </c>
    </row>
    <row r="15" spans="1:14" x14ac:dyDescent="0.25">
      <c r="A15" s="18" t="s">
        <v>15</v>
      </c>
      <c r="B15" s="14">
        <v>55.51</v>
      </c>
      <c r="C15" s="14">
        <v>35.28</v>
      </c>
      <c r="D15" s="14" t="s">
        <v>7</v>
      </c>
      <c r="E15" s="14">
        <v>68.989999999999995</v>
      </c>
      <c r="F15" s="14">
        <v>74.28</v>
      </c>
      <c r="G15" s="14">
        <v>75.36</v>
      </c>
      <c r="H15" s="17" t="s">
        <v>7</v>
      </c>
      <c r="I15" s="17" t="s">
        <v>7</v>
      </c>
      <c r="J15" s="17" t="s">
        <v>7</v>
      </c>
      <c r="K15" s="17" t="s">
        <v>7</v>
      </c>
    </row>
    <row r="16" spans="1:14" x14ac:dyDescent="0.25">
      <c r="A16" s="13" t="s">
        <v>16</v>
      </c>
      <c r="B16" s="14">
        <v>48.86</v>
      </c>
      <c r="C16" s="14">
        <v>42.66</v>
      </c>
      <c r="D16" s="14" t="s">
        <v>7</v>
      </c>
      <c r="E16" s="14">
        <v>52.85</v>
      </c>
      <c r="F16" s="14">
        <v>77.13</v>
      </c>
      <c r="G16" s="14">
        <v>64.489999999999995</v>
      </c>
      <c r="H16" s="17" t="s">
        <v>7</v>
      </c>
      <c r="I16" s="17" t="s">
        <v>7</v>
      </c>
      <c r="J16" s="17" t="s">
        <v>7</v>
      </c>
      <c r="K16" s="17" t="s">
        <v>7</v>
      </c>
    </row>
    <row r="17" spans="1:11" x14ac:dyDescent="0.25">
      <c r="A17" s="13" t="s">
        <v>17</v>
      </c>
      <c r="B17" s="14">
        <v>42.18</v>
      </c>
      <c r="C17" s="14" t="s">
        <v>7</v>
      </c>
      <c r="D17" s="14" t="s">
        <v>7</v>
      </c>
      <c r="E17" s="14">
        <v>53.48</v>
      </c>
      <c r="F17" s="14">
        <v>50.18</v>
      </c>
      <c r="G17" s="14">
        <v>49.41</v>
      </c>
      <c r="H17" s="17" t="s">
        <v>7</v>
      </c>
      <c r="I17" s="17" t="s">
        <v>7</v>
      </c>
      <c r="J17" s="17" t="s">
        <v>7</v>
      </c>
      <c r="K17" s="17" t="s">
        <v>7</v>
      </c>
    </row>
    <row r="18" spans="1:11" x14ac:dyDescent="0.25">
      <c r="A18" s="19" t="s">
        <v>18</v>
      </c>
      <c r="B18" s="20" t="s">
        <v>7</v>
      </c>
      <c r="C18" s="20">
        <v>39.58</v>
      </c>
      <c r="D18" s="20">
        <v>43.3</v>
      </c>
      <c r="E18" s="20">
        <v>52.38</v>
      </c>
      <c r="F18" s="20">
        <v>48.25</v>
      </c>
      <c r="G18" s="20">
        <v>62.12</v>
      </c>
      <c r="H18" s="21" t="s">
        <v>7</v>
      </c>
      <c r="I18" s="22">
        <v>60.14</v>
      </c>
      <c r="J18" s="22">
        <v>75.72</v>
      </c>
      <c r="K18" s="21" t="s">
        <v>7</v>
      </c>
    </row>
    <row r="19" spans="1:11" ht="29" customHeight="1" x14ac:dyDescent="0.25">
      <c r="A19" s="23" t="s">
        <v>19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s="26" customFormat="1" ht="12" customHeight="1" x14ac:dyDescent="0.2">
      <c r="A20" s="24" t="s">
        <v>20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</row>
  </sheetData>
  <mergeCells count="1">
    <mergeCell ref="A19:K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</vt:lpstr>
      <vt:lpstr>'31'!Área_de_impresión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2024-12-19T04:29:03Z</dcterms:created>
  <dcterms:modified xsi:type="dcterms:W3CDTF">2024-12-19T04:29:04Z</dcterms:modified>
</cp:coreProperties>
</file>