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5. Tráfico de drogas\"/>
    </mc:Choice>
  </mc:AlternateContent>
  <xr:revisionPtr revIDLastSave="0" documentId="13_ncr:1_{B7A8D95D-1F78-46D4-ABD2-37BD986887B3}" xr6:coauthVersionLast="47" xr6:coauthVersionMax="47" xr10:uidLastSave="{00000000-0000-0000-0000-000000000000}"/>
  <bookViews>
    <workbookView xWindow="30" yWindow="135" windowWidth="28770" windowHeight="15450" xr2:uid="{974C9263-1C54-4CE6-85F2-EBCD2DA78344}"/>
  </bookViews>
  <sheets>
    <sheet name="8.6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3" l="1"/>
</calcChain>
</file>

<file path=xl/sharedStrings.xml><?xml version="1.0" encoding="utf-8"?>
<sst xmlns="http://schemas.openxmlformats.org/spreadsheetml/2006/main" count="12" uniqueCount="12">
  <si>
    <t xml:space="preserve"> Kilogramo (Kg.)</t>
  </si>
  <si>
    <t>Tipo</t>
  </si>
  <si>
    <t>Total</t>
  </si>
  <si>
    <t>Pasta básica de Cocaína</t>
  </si>
  <si>
    <t>Clorhidrato de Cocaína</t>
  </si>
  <si>
    <t>Marihuana</t>
  </si>
  <si>
    <t>Otros 1/</t>
  </si>
  <si>
    <t>Fuente: Ministerio del Interior (MININTER) - Oficina de Planeamiento y Estadística.</t>
  </si>
  <si>
    <t xml:space="preserve"> </t>
  </si>
  <si>
    <t>1/ Incluye látex de amapola, heroína, látex de opio y drogas sintéticas (éxtasis, mdma, poppers y lsd).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</si>
  <si>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Cifras proporcionadas por el sector bajo la Directiva Nº 13-10-2015-DIRGEN-PNP/DIRETIC-PNP- B.</t>
    </r>
  </si>
  <si>
    <t>8.61 DROGA ILÍCITA DECOMISADA, SEGÚN TIPO,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</si>
</sst>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#\ ##0"/>
    <numFmt numFmtId="165" formatCode="#\ \ ##0"/>
  </numFmts>
  <fonts count="8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7"/>
      <name val="Times New Roman"/>
      <family val="1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164" fontId="3" fillId="3" borderId="0" xfId="1" applyNumberFormat="1" applyFont="1" applyFill="1" applyAlignment="1">
      <alignment horizontal="right" vertical="center"/>
    </xf>
    <xf numFmtId="1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2" fillId="3" borderId="0" xfId="0" applyNumberFormat="1" applyFont="1" applyFill="1" applyAlignment="1">
      <alignment horizontal="right" vertical="center"/>
    </xf>
    <xf numFmtId="164" fontId="2" fillId="3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1" applyFont="1" applyAlignment="1">
      <alignment vertical="center"/>
    </xf>
    <xf numFmtId="0" fontId="3" fillId="0" borderId="5" xfId="0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2" borderId="7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7" fillId="0" borderId="0" xfId="2" applyFont="1" applyAlignment="1">
      <alignment vertical="center"/>
    </xf>
  </cellXfs>
  <cellStyles count="3">
    <cellStyle name="Normal" xfId="0" builtinId="0"/>
    <cellStyle name="Normal_C10-124" xfId="2" xr:uid="{567730E8-0BA2-4136-8D73-749E151C5745}"/>
    <cellStyle name="Normal_C10-43" xfId="1" xr:uid="{781387A8-2E4F-4393-AFB7-2E8DF54EA49A}"/>
  </cellStyles>
  <dxfs count="0"/>
  <tableStyles count="1" defaultTableStyle="TableStyleMedium2" defaultPivotStyle="PivotStyleLight16">
    <tableStyle name="Invisible" pivot="0" table="0" count="0" xr9:uid="{B5E8E28E-ACBD-4652-9774-9192A87FBF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71BB-AFFB-4917-B8C9-D4739F3E4C25}">
  <sheetPr>
    <tabColor rgb="FFFFC000"/>
    <pageSetUpPr fitToPage="1"/>
  </sheetPr>
  <dimension ref="A1:AF66"/>
  <sheetViews>
    <sheetView showGridLines="0" tabSelected="1" zoomScaleNormal="100" zoomScaleSheetLayoutView="100" workbookViewId="0">
      <selection activeCell="A2" sqref="A2"/>
    </sheetView>
  </sheetViews>
  <sheetFormatPr baseColWidth="10" defaultRowHeight="12.75" x14ac:dyDescent="0.2"/>
  <cols>
    <col min="1" max="1" width="21.85546875" style="1" customWidth="1"/>
    <col min="2" max="2" width="5.7109375" style="1" hidden="1" customWidth="1"/>
    <col min="3" max="4" width="6.85546875" style="1" hidden="1" customWidth="1"/>
    <col min="5" max="5" width="8.28515625" style="1" hidden="1" customWidth="1"/>
    <col min="6" max="8" width="8.5703125" style="1" hidden="1" customWidth="1"/>
    <col min="9" max="17" width="8.140625" style="1" customWidth="1"/>
    <col min="18" max="18" width="14.28515625" style="1" customWidth="1"/>
    <col min="19" max="26" width="7" style="1" customWidth="1"/>
    <col min="27" max="16384" width="11.42578125" style="1"/>
  </cols>
  <sheetData>
    <row r="1" spans="1:32" ht="18.75" customHeight="1" x14ac:dyDescent="0.2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32" ht="15.75" customHeight="1" x14ac:dyDescent="0.2">
      <c r="A2" s="2" t="s">
        <v>0</v>
      </c>
    </row>
    <row r="3" spans="1:32" ht="11.25" customHeight="1" x14ac:dyDescent="0.2">
      <c r="A3" s="3"/>
      <c r="B3" s="3"/>
    </row>
    <row r="4" spans="1:32" ht="22.5" customHeight="1" x14ac:dyDescent="0.2">
      <c r="A4" s="4" t="s">
        <v>1</v>
      </c>
      <c r="B4" s="28">
        <v>2005</v>
      </c>
      <c r="C4" s="28">
        <v>2006</v>
      </c>
      <c r="D4" s="28">
        <v>2007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5">
        <v>2016</v>
      </c>
      <c r="K4" s="5">
        <v>2017</v>
      </c>
      <c r="L4" s="5">
        <v>2018</v>
      </c>
      <c r="M4" s="5">
        <v>2019</v>
      </c>
      <c r="N4" s="5">
        <v>2020</v>
      </c>
      <c r="O4" s="5">
        <v>2021</v>
      </c>
      <c r="P4" s="5">
        <v>2022</v>
      </c>
      <c r="Q4" s="5">
        <v>2023</v>
      </c>
    </row>
    <row r="5" spans="1:32" ht="12.95" customHeight="1" x14ac:dyDescent="0.2">
      <c r="A5" s="6"/>
      <c r="B5" s="7"/>
      <c r="C5" s="7"/>
      <c r="D5" s="7"/>
      <c r="E5" s="7"/>
      <c r="F5" s="7"/>
      <c r="G5" s="7"/>
      <c r="H5" s="7"/>
    </row>
    <row r="6" spans="1:32" ht="12.95" customHeight="1" x14ac:dyDescent="0.2">
      <c r="A6" s="8" t="s">
        <v>2</v>
      </c>
      <c r="B6" s="27">
        <v>18019</v>
      </c>
      <c r="C6" s="27">
        <v>16717.746999999999</v>
      </c>
      <c r="D6" s="27">
        <v>15684.16</v>
      </c>
      <c r="E6" s="9">
        <v>27785</v>
      </c>
      <c r="F6" s="9">
        <v>35414.199999999997</v>
      </c>
      <c r="G6" s="9">
        <v>28003.3</v>
      </c>
      <c r="H6" s="9">
        <v>33844</v>
      </c>
      <c r="I6" s="10">
        <v>112213.2</v>
      </c>
      <c r="J6" s="10">
        <v>35732.9</v>
      </c>
      <c r="K6" s="10">
        <v>52087.933649999999</v>
      </c>
      <c r="L6" s="10">
        <v>57056.568100000004</v>
      </c>
      <c r="M6" s="10">
        <v>61424.3</v>
      </c>
      <c r="N6" s="10">
        <v>60755.394700000004</v>
      </c>
      <c r="O6" s="10">
        <v>66520.035000000018</v>
      </c>
      <c r="P6" s="10">
        <v>64874.650794439993</v>
      </c>
      <c r="Q6" s="10">
        <f t="shared" ref="Q6" si="0">+SUM(Q8:Q11)</f>
        <v>88992.993600000002</v>
      </c>
      <c r="R6" s="11"/>
      <c r="S6" s="11"/>
      <c r="T6" s="11"/>
      <c r="U6" s="11"/>
      <c r="V6" s="11"/>
      <c r="W6" s="11"/>
      <c r="X6" s="11"/>
      <c r="Y6" s="11"/>
      <c r="Z6" s="11"/>
    </row>
    <row r="7" spans="1:32" ht="12.95" customHeight="1" x14ac:dyDescent="0.2">
      <c r="A7" s="12"/>
      <c r="B7" s="3"/>
      <c r="C7" s="25"/>
      <c r="D7" s="25"/>
      <c r="E7" s="13"/>
      <c r="F7" s="13"/>
      <c r="G7" s="13"/>
      <c r="H7" s="13"/>
      <c r="I7" s="14"/>
      <c r="J7" s="15"/>
      <c r="K7" s="15"/>
      <c r="L7" s="15"/>
      <c r="M7" s="15"/>
      <c r="N7" s="15"/>
      <c r="O7" s="15"/>
      <c r="P7" s="15"/>
      <c r="Q7" s="15"/>
      <c r="R7" s="11"/>
      <c r="S7" s="11"/>
      <c r="T7" s="11"/>
      <c r="U7" s="11"/>
      <c r="V7" s="11"/>
      <c r="W7" s="11"/>
      <c r="X7" s="11"/>
      <c r="Y7" s="11"/>
      <c r="Z7" s="11"/>
    </row>
    <row r="8" spans="1:32" ht="12.95" customHeight="1" x14ac:dyDescent="0.2">
      <c r="A8" s="16" t="s">
        <v>3</v>
      </c>
      <c r="B8" s="26">
        <v>4583</v>
      </c>
      <c r="C8" s="25">
        <v>4852.47</v>
      </c>
      <c r="D8" s="25">
        <v>6261.3040000000001</v>
      </c>
      <c r="E8" s="13">
        <v>13975.3</v>
      </c>
      <c r="F8" s="13">
        <v>19696.900000000001</v>
      </c>
      <c r="G8" s="13">
        <v>10841.3</v>
      </c>
      <c r="H8" s="13">
        <v>11116.8</v>
      </c>
      <c r="I8" s="14">
        <v>11738.6</v>
      </c>
      <c r="J8" s="14">
        <v>14035.43</v>
      </c>
      <c r="K8" s="14">
        <v>15358.136949999998</v>
      </c>
      <c r="L8" s="14">
        <v>14732.385500000002</v>
      </c>
      <c r="M8" s="14">
        <v>16154.8</v>
      </c>
      <c r="N8" s="14">
        <v>20280.662199999999</v>
      </c>
      <c r="O8" s="14">
        <v>26054.0789</v>
      </c>
      <c r="P8" s="14">
        <v>26982.79434443999</v>
      </c>
      <c r="Q8" s="14">
        <v>41268.570500000002</v>
      </c>
      <c r="R8" s="11"/>
      <c r="S8" s="11"/>
      <c r="T8" s="11"/>
      <c r="U8" s="11"/>
      <c r="V8" s="11"/>
      <c r="W8" s="11"/>
      <c r="X8" s="11"/>
      <c r="Y8" s="11"/>
      <c r="Z8" s="11"/>
    </row>
    <row r="9" spans="1:32" ht="12.95" customHeight="1" x14ac:dyDescent="0.2">
      <c r="A9" s="16" t="s">
        <v>4</v>
      </c>
      <c r="B9" s="26">
        <v>11763</v>
      </c>
      <c r="C9" s="25">
        <v>10409.356</v>
      </c>
      <c r="D9" s="25">
        <v>8136.1949999999997</v>
      </c>
      <c r="E9" s="13">
        <v>10758.3</v>
      </c>
      <c r="F9" s="13">
        <v>12676.9</v>
      </c>
      <c r="G9" s="13">
        <v>13332.3</v>
      </c>
      <c r="H9" s="13">
        <v>18699.8</v>
      </c>
      <c r="I9" s="14">
        <v>8465.4</v>
      </c>
      <c r="J9" s="14">
        <v>13958.6</v>
      </c>
      <c r="K9" s="14">
        <v>21408.185299999997</v>
      </c>
      <c r="L9" s="14">
        <v>20549.764500000001</v>
      </c>
      <c r="M9" s="14">
        <v>25049.7</v>
      </c>
      <c r="N9" s="14">
        <v>17987.504499999999</v>
      </c>
      <c r="O9" s="14">
        <v>17732.864800000007</v>
      </c>
      <c r="P9" s="14">
        <v>22598.807800000002</v>
      </c>
      <c r="Q9" s="14">
        <v>21572.424800000008</v>
      </c>
      <c r="R9" s="11"/>
      <c r="S9" s="11"/>
      <c r="T9" s="11"/>
      <c r="U9" s="11"/>
      <c r="V9" s="11"/>
      <c r="W9" s="11"/>
      <c r="X9" s="11"/>
      <c r="Y9" s="11"/>
      <c r="Z9" s="11"/>
    </row>
    <row r="10" spans="1:32" ht="12.95" customHeight="1" x14ac:dyDescent="0.2">
      <c r="A10" s="16" t="s">
        <v>5</v>
      </c>
      <c r="B10" s="26">
        <v>1159</v>
      </c>
      <c r="C10" s="25">
        <v>1351.0329999999999</v>
      </c>
      <c r="D10" s="25">
        <v>1160.7180000000001</v>
      </c>
      <c r="E10" s="13">
        <v>3047.7</v>
      </c>
      <c r="F10" s="13">
        <v>2967.3</v>
      </c>
      <c r="G10" s="13">
        <v>3761.2</v>
      </c>
      <c r="H10" s="13">
        <v>4018.8</v>
      </c>
      <c r="I10" s="14">
        <v>91995.1</v>
      </c>
      <c r="J10" s="14">
        <v>7729.4</v>
      </c>
      <c r="K10" s="14">
        <v>15307.751399999999</v>
      </c>
      <c r="L10" s="14">
        <v>21772.807099999998</v>
      </c>
      <c r="M10" s="14">
        <v>20185.7</v>
      </c>
      <c r="N10" s="14">
        <v>22412.559100000002</v>
      </c>
      <c r="O10" s="14">
        <v>22672.761700000003</v>
      </c>
      <c r="P10" s="14">
        <v>15270.192750000006</v>
      </c>
      <c r="Q10" s="14">
        <v>26119.054099999994</v>
      </c>
      <c r="R10" s="11"/>
      <c r="S10" s="11"/>
      <c r="T10" s="11"/>
      <c r="U10" s="11"/>
      <c r="V10" s="11"/>
      <c r="W10" s="11"/>
      <c r="X10" s="11"/>
      <c r="Y10" s="11"/>
      <c r="Z10" s="11"/>
    </row>
    <row r="11" spans="1:32" ht="12.95" customHeight="1" x14ac:dyDescent="0.2">
      <c r="A11" s="16" t="s">
        <v>6</v>
      </c>
      <c r="B11" s="26">
        <v>130</v>
      </c>
      <c r="C11" s="25">
        <v>102.827</v>
      </c>
      <c r="D11" s="25">
        <v>126.398</v>
      </c>
      <c r="E11" s="13">
        <v>4.4000000000000004</v>
      </c>
      <c r="F11" s="13">
        <v>73</v>
      </c>
      <c r="G11" s="13">
        <v>69</v>
      </c>
      <c r="H11" s="13">
        <v>8.6999999999999993</v>
      </c>
      <c r="I11" s="14">
        <v>14</v>
      </c>
      <c r="J11" s="14">
        <v>9</v>
      </c>
      <c r="K11" s="14">
        <v>13.860000000000001</v>
      </c>
      <c r="L11" s="14">
        <v>2</v>
      </c>
      <c r="M11" s="15">
        <v>34.1</v>
      </c>
      <c r="N11" s="15">
        <v>74.668899999999979</v>
      </c>
      <c r="O11" s="15">
        <v>60.329599999999999</v>
      </c>
      <c r="P11" s="15">
        <v>22.855899999999998</v>
      </c>
      <c r="Q11" s="15">
        <v>32.944199999999995</v>
      </c>
      <c r="R11" s="11"/>
      <c r="S11" s="11"/>
      <c r="T11" s="11"/>
      <c r="U11" s="11"/>
      <c r="V11" s="11"/>
      <c r="W11" s="11"/>
      <c r="X11" s="11"/>
      <c r="Y11" s="11"/>
      <c r="Z11" s="11"/>
    </row>
    <row r="12" spans="1:32" ht="12.95" customHeight="1" x14ac:dyDescent="0.2">
      <c r="A12" s="17"/>
      <c r="B12" s="24"/>
      <c r="C12" s="22"/>
      <c r="D12" s="23"/>
      <c r="E12" s="23"/>
      <c r="F12" s="22"/>
      <c r="G12" s="22"/>
      <c r="H12" s="18"/>
      <c r="I12" s="19"/>
      <c r="J12" s="19"/>
      <c r="K12" s="19"/>
      <c r="L12" s="19"/>
      <c r="M12" s="19"/>
      <c r="N12" s="19"/>
      <c r="O12" s="19"/>
      <c r="P12" s="19"/>
      <c r="Q12" s="19"/>
    </row>
    <row r="13" spans="1:32" s="21" customFormat="1" ht="13.5" customHeight="1" x14ac:dyDescent="0.2">
      <c r="A13" s="31" t="s">
        <v>10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20"/>
      <c r="S13" s="20"/>
      <c r="T13" s="20"/>
      <c r="U13" s="1"/>
      <c r="V13" s="1"/>
      <c r="W13" s="1"/>
      <c r="X13" s="1"/>
      <c r="Y13" s="1"/>
      <c r="Z13" s="1"/>
      <c r="AA13" s="1"/>
    </row>
    <row r="14" spans="1:32" ht="15" customHeight="1" x14ac:dyDescent="0.2">
      <c r="A14" s="33" t="s">
        <v>9</v>
      </c>
      <c r="B14" s="32"/>
      <c r="C14" s="32"/>
      <c r="D14" s="32"/>
      <c r="E14" s="32"/>
      <c r="F14" s="32"/>
      <c r="G14" s="32"/>
      <c r="H14" s="32"/>
      <c r="I14" s="32"/>
      <c r="J14" s="20"/>
      <c r="K14" s="20"/>
      <c r="L14" s="20"/>
      <c r="M14" s="20"/>
      <c r="N14" s="20"/>
      <c r="O14" s="20"/>
      <c r="P14" s="20"/>
      <c r="Q14" s="20"/>
    </row>
    <row r="15" spans="1:32" x14ac:dyDescent="0.2">
      <c r="A15" s="30" t="s">
        <v>7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S15" s="11"/>
      <c r="T15" s="11"/>
      <c r="U15" s="11"/>
      <c r="V15" s="11"/>
      <c r="W15" s="11"/>
      <c r="X15" s="11"/>
      <c r="Y15" s="11"/>
      <c r="Z15" s="11"/>
      <c r="AA15"/>
      <c r="AB15"/>
      <c r="AC15"/>
      <c r="AD15"/>
      <c r="AE15"/>
      <c r="AF15"/>
    </row>
    <row r="16" spans="1:32" x14ac:dyDescent="0.2">
      <c r="S16" s="11"/>
      <c r="T16" s="11"/>
      <c r="U16" s="11"/>
      <c r="V16" s="11"/>
      <c r="W16" s="11"/>
      <c r="X16" s="11"/>
      <c r="Y16" s="11"/>
      <c r="Z16" s="11"/>
      <c r="AA16"/>
      <c r="AB16"/>
      <c r="AC16"/>
      <c r="AD16"/>
      <c r="AE16"/>
      <c r="AF16"/>
    </row>
    <row r="17" spans="9:32" x14ac:dyDescent="0.2">
      <c r="S17" s="11"/>
      <c r="T17" s="11"/>
      <c r="U17" s="11"/>
      <c r="V17" s="11"/>
      <c r="W17" s="11"/>
      <c r="X17" s="11"/>
      <c r="Y17" s="11"/>
      <c r="Z17" s="11"/>
      <c r="AA17"/>
      <c r="AB17"/>
      <c r="AC17"/>
      <c r="AD17"/>
      <c r="AE17"/>
      <c r="AF17"/>
    </row>
    <row r="18" spans="9:32" x14ac:dyDescent="0.2">
      <c r="I18" s="10"/>
      <c r="J18" s="10"/>
      <c r="K18" s="10"/>
      <c r="L18" s="10"/>
      <c r="M18" s="10"/>
      <c r="N18" s="10"/>
      <c r="O18" s="10"/>
      <c r="P18" s="10"/>
      <c r="Q18" s="10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9:32" x14ac:dyDescent="0.2">
      <c r="I19" s="10"/>
      <c r="J19" s="10"/>
      <c r="K19" s="10"/>
      <c r="L19" s="10"/>
      <c r="M19" s="10"/>
      <c r="N19" s="10"/>
      <c r="O19" s="10"/>
      <c r="P19" s="10"/>
      <c r="Q19" s="10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9:32" x14ac:dyDescent="0.2"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9:32" x14ac:dyDescent="0.2"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9:32" x14ac:dyDescent="0.2"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66" spans="1:1" x14ac:dyDescent="0.2">
      <c r="A66" s="1" t="s">
        <v>8</v>
      </c>
    </row>
  </sheetData>
  <mergeCells count="3">
    <mergeCell ref="A1:Q1"/>
    <mergeCell ref="A13:Q13"/>
    <mergeCell ref="A15:Q15"/>
  </mergeCells>
  <pageMargins left="0.59055118110236227" right="0.59055118110236227" top="0.59055118110236227" bottom="0.5905511811023622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2021-09-03T17:52:37Z</dcterms:created>
  <dcterms:modified xsi:type="dcterms:W3CDTF">2024-09-23T16:28:33Z</dcterms:modified>
</cp:coreProperties>
</file>