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SEGURIDAD Y ORDEN PÚBLICO\1. Faltas\"/>
    </mc:Choice>
  </mc:AlternateContent>
  <xr:revisionPtr revIDLastSave="0" documentId="13_ncr:1_{BBE67D42-80C2-48F9-B2F2-1DA0CAC3F970}" xr6:coauthVersionLast="47" xr6:coauthVersionMax="47" xr10:uidLastSave="{00000000-0000-0000-0000-000000000000}"/>
  <bookViews>
    <workbookView xWindow="30" yWindow="750" windowWidth="28770" windowHeight="15450" xr2:uid="{65B9E9F5-A70E-441A-8497-2AFF5A13B125}"/>
  </bookViews>
  <sheets>
    <sheet name="8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1" l="1"/>
  <c r="T7" i="1"/>
  <c r="S7" i="1"/>
  <c r="R7" i="1"/>
  <c r="Q7" i="1"/>
  <c r="P7" i="1"/>
  <c r="O7" i="1"/>
</calcChain>
</file>

<file path=xl/sharedStrings.xml><?xml version="1.0" encoding="utf-8"?>
<sst xmlns="http://schemas.openxmlformats.org/spreadsheetml/2006/main" count="21" uniqueCount="16">
  <si>
    <t xml:space="preserve">   (Casos registrados)</t>
  </si>
  <si>
    <t xml:space="preserve">  </t>
  </si>
  <si>
    <t>Tipo de falta</t>
  </si>
  <si>
    <t>Total</t>
  </si>
  <si>
    <t xml:space="preserve">Contra la Persona </t>
  </si>
  <si>
    <t xml:space="preserve">Contra el Patrimonio </t>
  </si>
  <si>
    <t xml:space="preserve">Contra las Buenas Costumbres </t>
  </si>
  <si>
    <t xml:space="preserve">Contra la Seguridad Pública  </t>
  </si>
  <si>
    <t xml:space="preserve">Contra la Tranquilidad Pública </t>
  </si>
  <si>
    <t>Otras denuncias de faltas</t>
  </si>
  <si>
    <t>-</t>
  </si>
  <si>
    <r>
      <rPr>
        <b/>
        <sz val="8"/>
        <rFont val="Arial Narrow"/>
        <family val="2"/>
      </rPr>
      <t>Nota 1:</t>
    </r>
    <r>
      <rPr>
        <sz val="8"/>
        <rFont val="Arial Narrow"/>
        <family val="2"/>
      </rPr>
      <t xml:space="preserve"> En el año 2018, el Nuevo Código Penal solo contempla faltas contra la persona, el patrimonio, las buenas costumbres, la seguridad pública y contra la tranquilidad pública. Asimismo, la violencia familiar, mordedura canina, abandono o retiro del hogar, contra el código de contravenciones, el que organiza o participa en juegos prohibidos por la Ley, introducir o dejar entrar a animales domésticos, se consideran en la variable relacionada a fin de evitar duplicidad.</t>
    </r>
  </si>
  <si>
    <r>
      <t xml:space="preserve">Nota 2: </t>
    </r>
    <r>
      <rPr>
        <sz val="8"/>
        <rFont val="Arial Narrow"/>
        <family val="2"/>
      </rPr>
      <t xml:space="preserve">En el año 2020, mediante Decreto Supremo N° 044-2020-PCM, se declaró en Emergencia al país por la pandemia del COVID-19, que estableció la cuarentena obligatoria y el distanciamiento físico, esta situación atípica ha cambiado la incidencia de las faltas contra la persona y patrimonio habituales; reduciéndose hasta un 60% respecto al año anterior, según el análisis estadístico del sector.		</t>
    </r>
  </si>
  <si>
    <r>
      <rPr>
        <b/>
        <sz val="8"/>
        <rFont val="Arial Narrow"/>
        <family val="2"/>
      </rPr>
      <t>Nota 3:</t>
    </r>
    <r>
      <rPr>
        <sz val="8"/>
        <rFont val="Arial Narrow"/>
        <family val="2"/>
      </rPr>
      <t xml:space="preserve"> Comprende a "Otras denuncias de faltas" a la violencia familiar, mordedura canina, omisión a la asistencia familiar, abandono o retiro del hogar, contra el código de contravenciones, el que organiza o participa en juegos prohibidos por la Ley, introducir o dejar entrar animales domésticos a inmueble ajeno, etc.</t>
    </r>
  </si>
  <si>
    <t>Fuente: Ministerio del Interior (MININTER) - Oficina de Planeamiento y Estadística.</t>
  </si>
  <si>
    <t>DENUNCIAS POR FALTAS, SEGÚN TIPO, 2017 - 2023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</si>
</sst>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\ \ ##0"/>
  </numFmts>
  <fonts count="11" x14ac:knownFonts="1">
    <font>
      <sz val="10"/>
      <name val="Arial"/>
    </font>
    <font>
      <sz val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7"/>
      <name val="Arial Narrow"/>
      <family val="2"/>
    </font>
    <font>
      <sz val="8"/>
      <name val="Arial"/>
      <family val="2"/>
    </font>
    <font>
      <sz val="7"/>
      <color theme="4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4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164" fontId="2" fillId="0" borderId="6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/>
    </xf>
    <xf numFmtId="3" fontId="3" fillId="0" borderId="5" xfId="0" applyNumberFormat="1" applyFont="1" applyBorder="1" applyAlignment="1">
      <alignment horizontal="left" vertical="center" indent="1"/>
    </xf>
    <xf numFmtId="164" fontId="3" fillId="0" borderId="6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164" fontId="3" fillId="2" borderId="0" xfId="0" applyNumberFormat="1" applyFont="1" applyFill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right" vertical="center"/>
    </xf>
    <xf numFmtId="164" fontId="7" fillId="0" borderId="8" xfId="0" applyNumberFormat="1" applyFont="1" applyBorder="1" applyAlignment="1">
      <alignment vertical="center"/>
    </xf>
    <xf numFmtId="164" fontId="7" fillId="0" borderId="9" xfId="0" applyNumberFormat="1" applyFont="1" applyBorder="1" applyAlignment="1">
      <alignment vertical="center"/>
    </xf>
    <xf numFmtId="164" fontId="7" fillId="2" borderId="8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3" fontId="1" fillId="4" borderId="0" xfId="0" applyNumberFormat="1" applyFont="1" applyFill="1" applyAlignment="1">
      <alignment vertical="center"/>
    </xf>
    <xf numFmtId="164" fontId="1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1" fillId="2" borderId="0" xfId="0" applyFont="1" applyFill="1" applyAlignment="1">
      <alignment horizontal="justify" vertical="center" wrapText="1"/>
    </xf>
    <xf numFmtId="0" fontId="5" fillId="0" borderId="0" xfId="1" applyFont="1" applyAlignment="1">
      <alignment horizontal="left" vertical="center" wrapText="1"/>
    </xf>
  </cellXfs>
  <cellStyles count="2">
    <cellStyle name="Normal" xfId="0" builtinId="0"/>
    <cellStyle name="Normal_C10-124" xfId="1" xr:uid="{280DC386-7006-49EA-BC87-BD6A9E9A2AAA}"/>
  </cellStyles>
  <dxfs count="0"/>
  <tableStyles count="1" defaultTableStyle="TableStyleMedium2" defaultPivotStyle="PivotStyleLight16">
    <tableStyle name="Invisible" pivot="0" table="0" count="0" xr9:uid="{CB8A051B-58CE-4E4C-B71B-6A813A8CFBA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8F0AF-99F9-474F-AE80-151A508255B8}">
  <sheetPr>
    <tabColor rgb="FF92D050"/>
    <pageSetUpPr fitToPage="1"/>
  </sheetPr>
  <dimension ref="A1:V21"/>
  <sheetViews>
    <sheetView showGridLines="0" tabSelected="1" zoomScaleNormal="100" zoomScaleSheetLayoutView="100" workbookViewId="0">
      <selection activeCell="A2" sqref="A2:U2"/>
    </sheetView>
  </sheetViews>
  <sheetFormatPr baseColWidth="10" defaultColWidth="8.7109375" defaultRowHeight="12.75" x14ac:dyDescent="0.2"/>
  <cols>
    <col min="1" max="1" width="24.85546875" style="1" customWidth="1"/>
    <col min="2" max="4" width="5.7109375" style="1" hidden="1" customWidth="1"/>
    <col min="5" max="5" width="8.42578125" style="1" hidden="1" customWidth="1"/>
    <col min="6" max="9" width="9.140625" style="1" hidden="1" customWidth="1"/>
    <col min="10" max="10" width="10" style="1" hidden="1" customWidth="1"/>
    <col min="11" max="11" width="9.140625" style="1" hidden="1" customWidth="1"/>
    <col min="12" max="14" width="9.28515625" style="1" hidden="1" customWidth="1"/>
    <col min="15" max="21" width="9.28515625" style="1" customWidth="1"/>
    <col min="22" max="16384" width="8.7109375" style="1"/>
  </cols>
  <sheetData>
    <row r="1" spans="1:22" ht="7.5" customHeight="1" x14ac:dyDescent="0.2">
      <c r="A1" s="2"/>
      <c r="B1" s="3"/>
      <c r="C1" s="3"/>
      <c r="D1" s="3"/>
      <c r="E1" s="3"/>
      <c r="F1" s="3"/>
      <c r="G1" s="3"/>
      <c r="H1" s="3"/>
    </row>
    <row r="2" spans="1:22" s="4" customFormat="1" ht="15" customHeight="1" x14ac:dyDescent="0.2">
      <c r="A2" s="38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2" s="4" customFormat="1" ht="11.25" customHeight="1" x14ac:dyDescent="0.2">
      <c r="A3" s="5" t="s">
        <v>0</v>
      </c>
      <c r="B3" s="6"/>
      <c r="C3" s="6"/>
      <c r="D3" s="6"/>
      <c r="E3" s="6"/>
      <c r="F3" s="6"/>
      <c r="N3" s="39"/>
      <c r="O3" s="39"/>
      <c r="P3" s="39"/>
      <c r="Q3" s="39"/>
      <c r="R3" s="39"/>
      <c r="S3" s="39"/>
      <c r="T3" s="39"/>
      <c r="U3" s="39"/>
    </row>
    <row r="4" spans="1:22" s="4" customFormat="1" ht="11.25" customHeight="1" x14ac:dyDescent="0.2">
      <c r="A4" s="2" t="s">
        <v>1</v>
      </c>
    </row>
    <row r="5" spans="1:22" ht="22.5" customHeight="1" x14ac:dyDescent="0.2">
      <c r="A5" s="7" t="s">
        <v>2</v>
      </c>
      <c r="B5" s="8">
        <v>2004</v>
      </c>
      <c r="C5" s="8">
        <v>2005</v>
      </c>
      <c r="D5" s="8">
        <v>2006</v>
      </c>
      <c r="E5" s="8">
        <v>2007</v>
      </c>
      <c r="F5" s="9">
        <v>2008</v>
      </c>
      <c r="G5" s="10">
        <v>2009</v>
      </c>
      <c r="H5" s="10">
        <v>2010</v>
      </c>
      <c r="I5" s="10">
        <v>2011</v>
      </c>
      <c r="J5" s="11">
        <v>2012</v>
      </c>
      <c r="K5" s="11">
        <v>2013</v>
      </c>
      <c r="L5" s="11">
        <v>2014</v>
      </c>
      <c r="M5" s="11">
        <v>2015</v>
      </c>
      <c r="N5" s="11">
        <v>2016</v>
      </c>
      <c r="O5" s="11">
        <v>2017</v>
      </c>
      <c r="P5" s="11">
        <v>2018</v>
      </c>
      <c r="Q5" s="11">
        <v>2019</v>
      </c>
      <c r="R5" s="11">
        <v>2020</v>
      </c>
      <c r="S5" s="11">
        <v>2021</v>
      </c>
      <c r="T5" s="11">
        <v>2022</v>
      </c>
      <c r="U5" s="11">
        <v>2023</v>
      </c>
    </row>
    <row r="6" spans="1:22" ht="7.5" customHeight="1" x14ac:dyDescent="0.2">
      <c r="A6" s="12"/>
      <c r="B6" s="13"/>
      <c r="C6" s="13"/>
      <c r="D6" s="13"/>
      <c r="E6" s="13"/>
      <c r="F6" s="14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2" ht="17.25" customHeight="1" x14ac:dyDescent="0.2">
      <c r="A7" s="15" t="s">
        <v>3</v>
      </c>
      <c r="B7" s="16">
        <v>174632</v>
      </c>
      <c r="C7" s="16">
        <v>201002</v>
      </c>
      <c r="D7" s="16">
        <v>232504</v>
      </c>
      <c r="E7" s="16">
        <v>210241</v>
      </c>
      <c r="F7" s="17">
        <v>212035</v>
      </c>
      <c r="G7" s="18">
        <v>215865</v>
      </c>
      <c r="H7" s="18">
        <v>206588</v>
      </c>
      <c r="I7" s="18">
        <v>209897</v>
      </c>
      <c r="J7" s="18">
        <v>237771</v>
      </c>
      <c r="K7" s="18">
        <v>245279</v>
      </c>
      <c r="L7" s="18">
        <v>258979</v>
      </c>
      <c r="M7" s="18">
        <v>250392</v>
      </c>
      <c r="N7" s="18">
        <v>264793</v>
      </c>
      <c r="O7" s="18">
        <f>+SUM(O9:O14)</f>
        <v>274345</v>
      </c>
      <c r="P7" s="18">
        <f t="shared" ref="P7:U7" si="0">+SUM(P9:P13)</f>
        <v>84132</v>
      </c>
      <c r="Q7" s="18">
        <f t="shared" si="0"/>
        <v>84345</v>
      </c>
      <c r="R7" s="18">
        <f t="shared" si="0"/>
        <v>49398</v>
      </c>
      <c r="S7" s="18">
        <f t="shared" si="0"/>
        <v>54672</v>
      </c>
      <c r="T7" s="18">
        <f t="shared" si="0"/>
        <v>55054</v>
      </c>
      <c r="U7" s="18">
        <f t="shared" si="0"/>
        <v>56598</v>
      </c>
    </row>
    <row r="8" spans="1:22" ht="12.75" customHeight="1" x14ac:dyDescent="0.2">
      <c r="A8" s="19"/>
      <c r="B8" s="20"/>
      <c r="C8" s="20"/>
      <c r="D8" s="21"/>
      <c r="E8" s="3"/>
      <c r="F8" s="22"/>
      <c r="G8" s="21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2" ht="18" customHeight="1" x14ac:dyDescent="0.2">
      <c r="A9" s="23" t="s">
        <v>4</v>
      </c>
      <c r="B9" s="21">
        <v>48946</v>
      </c>
      <c r="C9" s="21">
        <v>47067</v>
      </c>
      <c r="D9" s="21">
        <v>51359</v>
      </c>
      <c r="E9" s="21">
        <v>47773</v>
      </c>
      <c r="F9" s="24">
        <v>48836</v>
      </c>
      <c r="G9" s="21">
        <v>50483</v>
      </c>
      <c r="H9" s="21">
        <v>45428</v>
      </c>
      <c r="I9" s="21">
        <v>43395</v>
      </c>
      <c r="J9" s="21">
        <v>48309</v>
      </c>
      <c r="K9" s="21">
        <v>51004</v>
      </c>
      <c r="L9" s="21">
        <v>46277</v>
      </c>
      <c r="M9" s="21">
        <v>42292</v>
      </c>
      <c r="N9" s="21">
        <v>38642</v>
      </c>
      <c r="O9" s="21">
        <v>36916</v>
      </c>
      <c r="P9" s="21">
        <v>34179</v>
      </c>
      <c r="Q9" s="21">
        <v>38512</v>
      </c>
      <c r="R9" s="21">
        <v>24407</v>
      </c>
      <c r="S9" s="21">
        <v>27892</v>
      </c>
      <c r="T9" s="21">
        <v>28742</v>
      </c>
      <c r="U9" s="21">
        <v>31732</v>
      </c>
    </row>
    <row r="10" spans="1:22" ht="18" customHeight="1" x14ac:dyDescent="0.2">
      <c r="A10" s="25" t="s">
        <v>5</v>
      </c>
      <c r="B10" s="21">
        <v>101573</v>
      </c>
      <c r="C10" s="21">
        <v>103344</v>
      </c>
      <c r="D10" s="21">
        <v>119799</v>
      </c>
      <c r="E10" s="21">
        <v>94823</v>
      </c>
      <c r="F10" s="24">
        <v>87532</v>
      </c>
      <c r="G10" s="21">
        <v>79895</v>
      </c>
      <c r="H10" s="21">
        <v>69920</v>
      </c>
      <c r="I10" s="21">
        <v>63860</v>
      </c>
      <c r="J10" s="21">
        <v>68883</v>
      </c>
      <c r="K10" s="21">
        <v>67151</v>
      </c>
      <c r="L10" s="21">
        <v>61020</v>
      </c>
      <c r="M10" s="21">
        <v>51674</v>
      </c>
      <c r="N10" s="21">
        <v>46242</v>
      </c>
      <c r="O10" s="21">
        <v>46637</v>
      </c>
      <c r="P10" s="21">
        <v>47796</v>
      </c>
      <c r="Q10" s="21">
        <v>43742</v>
      </c>
      <c r="R10" s="21">
        <v>23138</v>
      </c>
      <c r="S10" s="21">
        <v>25007</v>
      </c>
      <c r="T10" s="21">
        <v>24878</v>
      </c>
      <c r="U10" s="21">
        <v>23340</v>
      </c>
    </row>
    <row r="11" spans="1:22" ht="18" customHeight="1" x14ac:dyDescent="0.2">
      <c r="A11" s="25" t="s">
        <v>6</v>
      </c>
      <c r="B11" s="21">
        <v>1137</v>
      </c>
      <c r="C11" s="21">
        <v>1773</v>
      </c>
      <c r="D11" s="21">
        <v>2177</v>
      </c>
      <c r="E11" s="21">
        <v>1935</v>
      </c>
      <c r="F11" s="24">
        <v>1929</v>
      </c>
      <c r="G11" s="21">
        <v>2335</v>
      </c>
      <c r="H11" s="21">
        <v>2275</v>
      </c>
      <c r="I11" s="21">
        <v>2123</v>
      </c>
      <c r="J11" s="21">
        <v>2260</v>
      </c>
      <c r="K11" s="21">
        <v>1340</v>
      </c>
      <c r="L11" s="21">
        <v>1061</v>
      </c>
      <c r="M11" s="21">
        <v>792</v>
      </c>
      <c r="N11" s="21">
        <v>784</v>
      </c>
      <c r="O11" s="21">
        <v>1184</v>
      </c>
      <c r="P11" s="21">
        <v>1253</v>
      </c>
      <c r="Q11" s="21">
        <v>1156</v>
      </c>
      <c r="R11" s="21">
        <v>1052</v>
      </c>
      <c r="S11" s="21">
        <v>942</v>
      </c>
      <c r="T11" s="21">
        <v>869</v>
      </c>
      <c r="U11" s="21">
        <v>1004</v>
      </c>
    </row>
    <row r="12" spans="1:22" ht="18" customHeight="1" x14ac:dyDescent="0.2">
      <c r="A12" s="25" t="s">
        <v>7</v>
      </c>
      <c r="B12" s="21">
        <v>414</v>
      </c>
      <c r="C12" s="21">
        <v>579</v>
      </c>
      <c r="D12" s="21">
        <v>1023</v>
      </c>
      <c r="E12" s="21">
        <v>1158</v>
      </c>
      <c r="F12" s="24">
        <v>1149</v>
      </c>
      <c r="G12" s="21">
        <v>871</v>
      </c>
      <c r="H12" s="21">
        <v>748</v>
      </c>
      <c r="I12" s="21">
        <v>1198</v>
      </c>
      <c r="J12" s="21">
        <v>1656</v>
      </c>
      <c r="K12" s="21">
        <v>1011</v>
      </c>
      <c r="L12" s="21">
        <v>876</v>
      </c>
      <c r="M12" s="21">
        <v>654</v>
      </c>
      <c r="N12" s="21">
        <v>595</v>
      </c>
      <c r="O12" s="21">
        <v>1043</v>
      </c>
      <c r="P12" s="21">
        <v>355</v>
      </c>
      <c r="Q12" s="21">
        <v>178</v>
      </c>
      <c r="R12" s="21">
        <v>223</v>
      </c>
      <c r="S12" s="21">
        <v>187</v>
      </c>
      <c r="T12" s="21">
        <v>99</v>
      </c>
      <c r="U12" s="21">
        <v>181</v>
      </c>
    </row>
    <row r="13" spans="1:22" ht="18" customHeight="1" x14ac:dyDescent="0.2">
      <c r="A13" s="25" t="s">
        <v>8</v>
      </c>
      <c r="B13" s="21">
        <v>1832</v>
      </c>
      <c r="C13" s="21">
        <v>1334</v>
      </c>
      <c r="D13" s="21">
        <v>2018</v>
      </c>
      <c r="E13" s="21">
        <v>1581</v>
      </c>
      <c r="F13" s="24">
        <v>1636</v>
      </c>
      <c r="G13" s="21">
        <v>1901</v>
      </c>
      <c r="H13" s="21">
        <v>1739</v>
      </c>
      <c r="I13" s="21">
        <v>2016</v>
      </c>
      <c r="J13" s="21">
        <v>1923</v>
      </c>
      <c r="K13" s="21">
        <v>1260</v>
      </c>
      <c r="L13" s="21">
        <v>804</v>
      </c>
      <c r="M13" s="21">
        <v>727</v>
      </c>
      <c r="N13" s="21">
        <v>1312</v>
      </c>
      <c r="O13" s="21">
        <v>840</v>
      </c>
      <c r="P13" s="21">
        <v>549</v>
      </c>
      <c r="Q13" s="21">
        <v>757</v>
      </c>
      <c r="R13" s="21">
        <v>578</v>
      </c>
      <c r="S13" s="21">
        <v>644</v>
      </c>
      <c r="T13" s="21">
        <v>466</v>
      </c>
      <c r="U13" s="21">
        <v>341</v>
      </c>
    </row>
    <row r="14" spans="1:22" ht="18" customHeight="1" x14ac:dyDescent="0.2">
      <c r="A14" s="25" t="s">
        <v>9</v>
      </c>
      <c r="B14" s="20">
        <v>20730</v>
      </c>
      <c r="C14" s="21">
        <v>46905</v>
      </c>
      <c r="D14" s="21">
        <v>56128</v>
      </c>
      <c r="E14" s="21">
        <v>62971</v>
      </c>
      <c r="F14" s="24">
        <v>70953</v>
      </c>
      <c r="G14" s="21">
        <v>80380</v>
      </c>
      <c r="H14" s="21">
        <v>86478</v>
      </c>
      <c r="I14" s="21">
        <v>97305</v>
      </c>
      <c r="J14" s="21">
        <v>114740</v>
      </c>
      <c r="K14" s="26">
        <v>123513</v>
      </c>
      <c r="L14" s="21">
        <v>148941</v>
      </c>
      <c r="M14" s="21">
        <v>154253</v>
      </c>
      <c r="N14" s="21">
        <v>177218</v>
      </c>
      <c r="O14" s="21">
        <v>187725</v>
      </c>
      <c r="P14" s="20" t="s">
        <v>10</v>
      </c>
      <c r="Q14" s="20" t="s">
        <v>10</v>
      </c>
      <c r="R14" s="20" t="s">
        <v>10</v>
      </c>
      <c r="S14" s="20" t="s">
        <v>10</v>
      </c>
      <c r="T14" s="20" t="s">
        <v>10</v>
      </c>
      <c r="U14" s="20" t="s">
        <v>10</v>
      </c>
    </row>
    <row r="15" spans="1:22" ht="8.25" customHeight="1" x14ac:dyDescent="0.2">
      <c r="A15" s="27"/>
      <c r="B15" s="28"/>
      <c r="C15" s="29"/>
      <c r="D15" s="29"/>
      <c r="E15" s="29"/>
      <c r="F15" s="30"/>
      <c r="G15" s="29"/>
      <c r="H15" s="29"/>
      <c r="I15" s="29"/>
      <c r="J15" s="29"/>
      <c r="K15" s="31"/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spans="1:22" s="32" customFormat="1" ht="54.75" customHeight="1" x14ac:dyDescent="0.2">
      <c r="A16" s="40" t="s">
        <v>11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/>
    </row>
    <row r="17" spans="1:22" s="3" customFormat="1" ht="41.25" customHeight="1" x14ac:dyDescent="0.2">
      <c r="A17" s="41" t="s">
        <v>12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33"/>
    </row>
    <row r="18" spans="1:22" s="32" customFormat="1" ht="35.25" customHeight="1" x14ac:dyDescent="0.2">
      <c r="A18" s="42" t="s">
        <v>13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34"/>
    </row>
    <row r="19" spans="1:22" s="32" customFormat="1" x14ac:dyDescent="0.2">
      <c r="A19" s="43" t="s">
        <v>14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</row>
    <row r="20" spans="1:22" x14ac:dyDescent="0.2">
      <c r="A20" s="35"/>
      <c r="B20" s="36"/>
      <c r="C20" s="37"/>
      <c r="D20" s="37"/>
      <c r="E20" s="37"/>
      <c r="F20" s="37"/>
      <c r="G20" s="37"/>
      <c r="H20" s="37"/>
      <c r="I20" s="37"/>
    </row>
    <row r="21" spans="1:22" x14ac:dyDescent="0.2"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</sheetData>
  <mergeCells count="6">
    <mergeCell ref="A19:U19"/>
    <mergeCell ref="A2:U2"/>
    <mergeCell ref="N3:U3"/>
    <mergeCell ref="A16:U16"/>
    <mergeCell ref="A17:U17"/>
    <mergeCell ref="A18:U18"/>
  </mergeCells>
  <pageMargins left="0.59055118110236227" right="0.59055118110236227" top="0.59055118110236227" bottom="0.59055118110236227" header="0" footer="0"/>
  <pageSetup paperSize="9" scale="8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Centeno</dc:creator>
  <cp:lastModifiedBy>Cesar Centeno</cp:lastModifiedBy>
  <dcterms:created xsi:type="dcterms:W3CDTF">2024-09-23T15:20:16Z</dcterms:created>
  <dcterms:modified xsi:type="dcterms:W3CDTF">2024-09-23T15:29:12Z</dcterms:modified>
</cp:coreProperties>
</file>