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lcenteno\Desktop\Work\2024\ÍNDICE TEMÁTICO\INDICADORES DE GÉNERO\Una mirada a la autonomía de las mujeres peruanas\1. Autonomía física\"/>
    </mc:Choice>
  </mc:AlternateContent>
  <xr:revisionPtr revIDLastSave="0" documentId="13_ncr:1_{8AEFDF2B-E0BE-491A-8E1F-DE35EEDBF721}" xr6:coauthVersionLast="47" xr6:coauthVersionMax="47" xr10:uidLastSave="{00000000-0000-0000-0000-000000000000}"/>
  <bookViews>
    <workbookView xWindow="375" yWindow="1095" windowWidth="28770" windowHeight="15450" xr2:uid="{00000000-000D-0000-FFFF-FFFF00000000}"/>
  </bookViews>
  <sheets>
    <sheet name="FEMIN-2.1 (2)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</externalReferences>
  <definedNames>
    <definedName name="\a" localSheetId="0">#REF!</definedName>
    <definedName name="\a">#REF!</definedName>
    <definedName name="\c">#N/A</definedName>
    <definedName name="\D" localSheetId="0">#REF!</definedName>
    <definedName name="\D">#REF!</definedName>
    <definedName name="\i">#N/A</definedName>
    <definedName name="\K">#REF!</definedName>
    <definedName name="\M">[1]Data!#REF!</definedName>
    <definedName name="\p">#REF!</definedName>
    <definedName name="\q">#N/A</definedName>
    <definedName name="\s">#N/A</definedName>
    <definedName name="\t">#N/A</definedName>
    <definedName name="\w">#N/A</definedName>
    <definedName name="\Z">[1]Data!#REF!</definedName>
    <definedName name="______________________G7" localSheetId="0" hidden="1">#REF!</definedName>
    <definedName name="______________________G7" hidden="1">#REF!</definedName>
    <definedName name="______________________key2" localSheetId="0" hidden="1">#REF!</definedName>
    <definedName name="______________________key2" hidden="1">#REF!</definedName>
    <definedName name="_____________________key2" localSheetId="0" hidden="1">#REF!</definedName>
    <definedName name="_____________________key2" hidden="1">#REF!</definedName>
    <definedName name="____________________G7" hidden="1">#REF!</definedName>
    <definedName name="____________________key2" hidden="1">#REF!</definedName>
    <definedName name="___________________G7" hidden="1">#REF!</definedName>
    <definedName name="___________________key2" hidden="1">#REF!</definedName>
    <definedName name="__________________G7" hidden="1">#REF!</definedName>
    <definedName name="__________________key2" hidden="1">#REF!</definedName>
    <definedName name="_________________G7" hidden="1">#REF!</definedName>
    <definedName name="_________________key2" hidden="1">#REF!</definedName>
    <definedName name="________________G7" hidden="1">#REF!</definedName>
    <definedName name="________________key2" hidden="1">#REF!</definedName>
    <definedName name="_______________G7" hidden="1">#REF!</definedName>
    <definedName name="_______________key2" hidden="1">#REF!</definedName>
    <definedName name="______________G7" hidden="1">#REF!</definedName>
    <definedName name="______________key2" hidden="1">#REF!</definedName>
    <definedName name="_____________G7" hidden="1">#REF!</definedName>
    <definedName name="_____________key2" hidden="1">#REF!</definedName>
    <definedName name="____________G7" hidden="1">#REF!</definedName>
    <definedName name="____________key2" hidden="1">#REF!</definedName>
    <definedName name="___________G7" hidden="1">#REF!</definedName>
    <definedName name="___________key2" hidden="1">#REF!</definedName>
    <definedName name="__________G7" hidden="1">#REF!</definedName>
    <definedName name="__________key2" hidden="1">#REF!</definedName>
    <definedName name="_________G7" hidden="1">#REF!</definedName>
    <definedName name="_________key2" hidden="1">#REF!</definedName>
    <definedName name="________G7" hidden="1">#REF!</definedName>
    <definedName name="________key2" hidden="1">#REF!</definedName>
    <definedName name="_______G7" hidden="1">#REF!</definedName>
    <definedName name="_______key2" hidden="1">#REF!</definedName>
    <definedName name="______G7" hidden="1">#REF!</definedName>
    <definedName name="______key2" hidden="1">#REF!</definedName>
    <definedName name="_____A2">'[2]R. Natural'!#REF!</definedName>
    <definedName name="_____G7" localSheetId="0" hidden="1">#REF!</definedName>
    <definedName name="_____G7" hidden="1">#REF!</definedName>
    <definedName name="_____key2" localSheetId="0" hidden="1">#REF!</definedName>
    <definedName name="_____key2" hidden="1">#REF!</definedName>
    <definedName name="____A2" localSheetId="0">'[2]R. Natural'!#REF!</definedName>
    <definedName name="____A2">'[2]R. Natural'!#REF!</definedName>
    <definedName name="____G7" localSheetId="0" hidden="1">#REF!</definedName>
    <definedName name="____G7" hidden="1">#REF!</definedName>
    <definedName name="____key2" localSheetId="0" hidden="1">#REF!</definedName>
    <definedName name="____key2" hidden="1">#REF!</definedName>
    <definedName name="___A2" localSheetId="0">'[3]R. Natural'!#REF!</definedName>
    <definedName name="___A2">'[3]R. Natural'!#REF!</definedName>
    <definedName name="___bol52" localSheetId="0">[4]PAG_35!#REF!</definedName>
    <definedName name="___bol52">[4]PAG_35!#REF!</definedName>
    <definedName name="___BTP1">[5]BTPMP!$A$2:$M$19922</definedName>
    <definedName name="___BTP2">[5]BTPMS!$A$2:$N$19683</definedName>
    <definedName name="___CDB1">[5]CDMP!$B$2:$N$20020</definedName>
    <definedName name="___CDB2">[5]CDMS!$A$2:$M$20027</definedName>
    <definedName name="___cdr2">'[6]Cdr 9'!#REF!</definedName>
    <definedName name="___Cdr7">'[7]Cdrs 1-2'!$A$1:$S$46</definedName>
    <definedName name="___Cdr8">'[7]Cdrs 1-2'!$A$69:$S$114</definedName>
    <definedName name="___Dur1">[5]Dur!$A$2:$I$27</definedName>
    <definedName name="___G7" localSheetId="0" hidden="1">#REF!</definedName>
    <definedName name="___G7" hidden="1">#REF!</definedName>
    <definedName name="___gas001" localSheetId="0">#REF!</definedName>
    <definedName name="___gas001">#REF!</definedName>
    <definedName name="___Gas01" localSheetId="0">#REF!</definedName>
    <definedName name="___Gas01">#REF!</definedName>
    <definedName name="___gas1">#REF!</definedName>
    <definedName name="___Imp1">#REF!</definedName>
    <definedName name="___Imp2">#REF!</definedName>
    <definedName name="___key2" hidden="1">#REF!</definedName>
    <definedName name="___p1">#REF!</definedName>
    <definedName name="___RM1">[8]PAG19!$B$3:$I$39</definedName>
    <definedName name="___RM2">[8]PAG19!$J$3:$P$39</definedName>
    <definedName name="__1_">#REF!</definedName>
    <definedName name="__123Graph_A" localSheetId="0" hidden="1">[9]balance!#REF!</definedName>
    <definedName name="__123Graph_A" hidden="1">[9]balance!#REF!</definedName>
    <definedName name="__123Graph_ACURRENT" localSheetId="0" hidden="1">[9]balance!#REF!</definedName>
    <definedName name="__123Graph_ACURRENT" hidden="1">[9]balance!#REF!</definedName>
    <definedName name="__123Graph_B" hidden="1">[9]balance!#REF!</definedName>
    <definedName name="__123Graph_BCURRENT" hidden="1">[9]balance!#REF!</definedName>
    <definedName name="__123Graph_D" hidden="1">[9]balance!#REF!</definedName>
    <definedName name="__123Graph_DCURRENT" hidden="1">[9]balance!#REF!</definedName>
    <definedName name="__123Graph_F" hidden="1">[9]balance!#REF!</definedName>
    <definedName name="__123Graph_FCURRENT" hidden="1">[9]balance!#REF!</definedName>
    <definedName name="__123Graph_X" hidden="1">[9]balance!#REF!</definedName>
    <definedName name="__123Graph_XCURRENT" hidden="1">[9]balance!#REF!</definedName>
    <definedName name="__A2">'[3]R. Natural'!#REF!</definedName>
    <definedName name="__bol52">[4]PAG_35!#REF!</definedName>
    <definedName name="__BTP1">[5]BTPMP!$A$2:$M$19922</definedName>
    <definedName name="__BTP2">[5]BTPMS!$A$2:$N$19683</definedName>
    <definedName name="__CDB1">[5]CDMP!$B$2:$N$20020</definedName>
    <definedName name="__CDB2">[5]CDMS!$A$2:$M$20027</definedName>
    <definedName name="__cdr2">'[6]Cdr 9'!#REF!</definedName>
    <definedName name="__Cdr7">'[7]Cdrs 1-2'!$A$1:$S$46</definedName>
    <definedName name="__Cdr8">'[7]Cdrs 1-2'!$A$69:$S$114</definedName>
    <definedName name="__Dur1">[5]Dur!$A$2:$I$27</definedName>
    <definedName name="__G7" localSheetId="0" hidden="1">#REF!</definedName>
    <definedName name="__G7" hidden="1">#REF!</definedName>
    <definedName name="__gas001" localSheetId="0">#REF!</definedName>
    <definedName name="__gas001">#REF!</definedName>
    <definedName name="__Gas01" localSheetId="0">#REF!</definedName>
    <definedName name="__Gas01">#REF!</definedName>
    <definedName name="__gas1">#REF!</definedName>
    <definedName name="__Imp1">#REF!</definedName>
    <definedName name="__Imp2">#REF!</definedName>
    <definedName name="__key2" hidden="1">#REF!</definedName>
    <definedName name="__p1">#REF!</definedName>
    <definedName name="__RM1">[8]PAG19!$B$3:$I$39</definedName>
    <definedName name="__RM2">[8]PAG19!$J$3:$P$39</definedName>
    <definedName name="_1_">#REF!</definedName>
    <definedName name="_1__123Graph_ACHART_1" hidden="1">[10]Hoja3!$J$368:$J$408</definedName>
    <definedName name="_11_0">#REF!</definedName>
    <definedName name="_12_0">#REF!</definedName>
    <definedName name="_15_">#REF!</definedName>
    <definedName name="_16__123Graph_ACHART_1" hidden="1">[11]Hoja3!$J$368:$J$408</definedName>
    <definedName name="_17__123Graph_XCHART_1" hidden="1">[11]Hoja3!$A$368:$A$408</definedName>
    <definedName name="_18__123Graph_ACHART_1" hidden="1">[11]Hoja3!$J$368:$J$408</definedName>
    <definedName name="_2___123Graph_ACHART_1" hidden="1">[11]Hoja3!$J$368:$J$408</definedName>
    <definedName name="_2__123Graph_ACHART_1" hidden="1">[10]Hoja3!$J$368:$J$408</definedName>
    <definedName name="_2__123Graph_XCHART_1" hidden="1">[10]Hoja3!$A$368:$A$408</definedName>
    <definedName name="_3___123Graph_XCHART_1" hidden="1">[11]Hoja3!$A$368:$A$408</definedName>
    <definedName name="_3__123Graph_XCHART_1" hidden="1">[12]Hoja3!$A$368:$A$408</definedName>
    <definedName name="_32_0">#REF!</definedName>
    <definedName name="_35__123Graph_XCHART_1" hidden="1">[11]Hoja3!$A$368:$A$408</definedName>
    <definedName name="_36_0">#REF!</definedName>
    <definedName name="_4__123Graph_ACHART_1" hidden="1">[11]Hoja3!$J$368:$J$408</definedName>
    <definedName name="_4__123Graph_XCHART_1" hidden="1">[10]Hoja3!$A$368:$A$408</definedName>
    <definedName name="_4_0">#REF!</definedName>
    <definedName name="_5__123Graph_ACHART_1" hidden="1">[11]Hoja3!$J$368:$J$408</definedName>
    <definedName name="_5__123Graph_XCHART_1" hidden="1">[11]Hoja3!$A$368:$A$408</definedName>
    <definedName name="_6___0">#REF!</definedName>
    <definedName name="_7.4">#N/A</definedName>
    <definedName name="_7.5">#REF!</definedName>
    <definedName name="_7.6">#N/A</definedName>
    <definedName name="_7.7">#N/A</definedName>
    <definedName name="_7__123Graph_XCHART_1" hidden="1">[11]Hoja3!$A$368:$A$408</definedName>
    <definedName name="_7_0">#REF!</definedName>
    <definedName name="_A2">'[3]R. Natural'!#REF!</definedName>
    <definedName name="_bol52">[4]PAG_35!#REF!</definedName>
    <definedName name="_BTP1">[5]BTPMP!$A$2:$M$19922</definedName>
    <definedName name="_BTP2">[5]BTPMS!$A$2:$N$19683</definedName>
    <definedName name="_CDB1">[5]CDMP!$B$2:$N$20020</definedName>
    <definedName name="_CDB2">[5]CDMS!$A$2:$M$20027</definedName>
    <definedName name="_cdr2">'[6]Cdr 9'!#REF!</definedName>
    <definedName name="_Cdr7">'[7]Cdrs 1-2'!$A$1:$S$46</definedName>
    <definedName name="_Cdr8">'[7]Cdrs 1-2'!$A$69:$S$114</definedName>
    <definedName name="_Dur1">[5]Dur!$A$2:$I$27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xlnm._FilterDatabase" localSheetId="0" hidden="1">'FEMIN-2.1 (2)'!$D$10:$J$35</definedName>
    <definedName name="_G7" localSheetId="0" hidden="1">#REF!</definedName>
    <definedName name="_G7" hidden="1">#REF!</definedName>
    <definedName name="_gas001" localSheetId="0">#REF!</definedName>
    <definedName name="_gas001">#REF!</definedName>
    <definedName name="_Gas01" localSheetId="0">#REF!</definedName>
    <definedName name="_Gas01">#REF!</definedName>
    <definedName name="_gas1">#REF!</definedName>
    <definedName name="_Imp1">#REF!</definedName>
    <definedName name="_Imp2">#REF!</definedName>
    <definedName name="_key01" hidden="1">#REF!</definedName>
    <definedName name="_Key1" hidden="1">[1]Data!#REF!</definedName>
    <definedName name="_Key2" hidden="1">[13]plomo!$J$7:$J$17</definedName>
    <definedName name="_key3" localSheetId="0" hidden="1">#REF!</definedName>
    <definedName name="_key3" hidden="1">#REF!</definedName>
    <definedName name="_M">#N/A</definedName>
    <definedName name="_Order1" hidden="1">255</definedName>
    <definedName name="_Order2" hidden="1">255</definedName>
    <definedName name="_P" localSheetId="0">#REF!</definedName>
    <definedName name="_P">#REF!</definedName>
    <definedName name="_p1" localSheetId="0">#REF!</definedName>
    <definedName name="_p1">#REF!</definedName>
    <definedName name="_Parse_Out" localSheetId="0" hidden="1">#REF!</definedName>
    <definedName name="_Parse_Out" hidden="1">#REF!</definedName>
    <definedName name="_RM1">[8]PAG19!$B$3:$I$39</definedName>
    <definedName name="_RM2">[8]PAG19!$J$3:$P$39</definedName>
    <definedName name="_S">#REF!</definedName>
    <definedName name="_Sort" localSheetId="0" hidden="1">#REF!</definedName>
    <definedName name="_Sort" hidden="1">#REF!</definedName>
    <definedName name="_sort01" localSheetId="0" hidden="1">#REF!</definedName>
    <definedName name="_sort01" hidden="1">#REF!</definedName>
    <definedName name="_sort1" hidden="1">#REF!</definedName>
    <definedName name="a" hidden="1">#REF!</definedName>
    <definedName name="A_impresión_IM">#REF!</definedName>
    <definedName name="A1XD23">#REF!</definedName>
    <definedName name="A87_">#REF!</definedName>
    <definedName name="aa">#REF!</definedName>
    <definedName name="aaaa">#REF!</definedName>
    <definedName name="adicional">#REF!</definedName>
    <definedName name="ALIMENTOS">#REF!</definedName>
    <definedName name="ALTITUD">#REF!</definedName>
    <definedName name="altura">#REF!</definedName>
    <definedName name="amazonas">#REF!</definedName>
    <definedName name="anexo">[14]PAG_35!#REF!</definedName>
    <definedName name="anexo_especial">[15]PAG_37!#REF!</definedName>
    <definedName name="anexos">[16]PAG_35!#REF!</definedName>
    <definedName name="año" localSheetId="0">#REF!</definedName>
    <definedName name="año">#REF!</definedName>
    <definedName name="años" localSheetId="0">#REF!</definedName>
    <definedName name="años">#REF!</definedName>
    <definedName name="AREA" localSheetId="0">#REF!</definedName>
    <definedName name="AREA">#REF!</definedName>
    <definedName name="area1">#REF!</definedName>
    <definedName name="area2">#REF!</definedName>
    <definedName name="area3">#REF!</definedName>
    <definedName name="area4">#REF!</definedName>
    <definedName name="AreaDeFechasC1">[17]c1!$D$2:$N$2</definedName>
    <definedName name="AreaDeFechasC3">[17]c3!$D$2:$N$2</definedName>
    <definedName name="AreaDeFechasC5">[17]c5!$D$2:$N$2</definedName>
    <definedName name="AreaDeFechasC6">[17]c6!$D$2:$N$2</definedName>
    <definedName name="AreaDeFechasC8" localSheetId="0">#REF!</definedName>
    <definedName name="AreaDeFechasC8">#REF!</definedName>
    <definedName name="AreaDeFechasDeCuadro1">[17]AhoF!$F$4:$P$4</definedName>
    <definedName name="AreaDeFechasDeCuadro3">[17]Bon!$E$6:$O$6</definedName>
    <definedName name="AreaDeFechasDeCuadro5">[17]BVL!$E$5:$N$5</definedName>
    <definedName name="AreaDeFechasDeCuadro6" localSheetId="0">#REF!</definedName>
    <definedName name="AreaDeFechasDeCuadro6">#REF!</definedName>
    <definedName name="AreaDeFechasDeCuadro8">'[17]Anex-SFN'!$J$7:$R$7</definedName>
    <definedName name="ARTE" localSheetId="0">#REF!</definedName>
    <definedName name="ARTE">#REF!</definedName>
    <definedName name="asd" localSheetId="0" hidden="1">[9]balance!#REF!</definedName>
    <definedName name="asd" hidden="1">[9]balance!#REF!</definedName>
    <definedName name="base0" localSheetId="0">[18]Sem!#REF!</definedName>
    <definedName name="base0">[18]Sem!#REF!</definedName>
    <definedName name="_xlnm.Database">[19]OPERACIONES!#REF!</definedName>
    <definedName name="baseFP">[18]BASFinP!$DW$1</definedName>
    <definedName name="baseProm">[18]BASPromP!#REF!</definedName>
    <definedName name="BLPH1" localSheetId="0" hidden="1">#REF!</definedName>
    <definedName name="BLPH1" hidden="1">#REF!</definedName>
    <definedName name="bol03_98" localSheetId="0">[4]PAG_35!#REF!</definedName>
    <definedName name="bol03_98">[4]PAG_35!#REF!</definedName>
    <definedName name="bos">#REF!</definedName>
    <definedName name="CABEZA1">[20]IECM4303!$A$4</definedName>
    <definedName name="cara">[18]Grafico!$A$3</definedName>
    <definedName name="caudal">[21]PAG_33!#REF!</definedName>
    <definedName name="caudal1" localSheetId="0">#REF!</definedName>
    <definedName name="caudal1">#REF!</definedName>
    <definedName name="cdr">[22]cd1!$A$1:$Q$68</definedName>
    <definedName name="ch">'[3]R. Natural'!#REF!</definedName>
    <definedName name="CODIGO">#N/A</definedName>
    <definedName name="coeficientesvariacion">#REF!</definedName>
    <definedName name="com">#REF!</definedName>
    <definedName name="conm3">#REF!</definedName>
    <definedName name="CSP">#REF!</definedName>
    <definedName name="cua">[16]PAG_35!#REF!</definedName>
    <definedName name="CUADRO" localSheetId="0">#REF!</definedName>
    <definedName name="CUADRO">#REF!</definedName>
    <definedName name="cuadro_mes" localSheetId="0">#REF!</definedName>
    <definedName name="cuadro_mes">#REF!</definedName>
    <definedName name="Cuadro_N__001" localSheetId="0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3">[23]Cdr7!#REF!</definedName>
    <definedName name="Cuadro_N__14" localSheetId="0">#REF!</definedName>
    <definedName name="Cuadro_N__14">#REF!</definedName>
    <definedName name="Cuadro_N__19" localSheetId="0">#REF!</definedName>
    <definedName name="Cuadro_N__19">#REF!</definedName>
    <definedName name="Cuadro_N__2" localSheetId="0">#REF!</definedName>
    <definedName name="Cuadro_N__2">#REF!</definedName>
    <definedName name="Cuadro_N__20">#REF!</definedName>
    <definedName name="Cuadro_N__21">'[6]Cdr 9'!#REF!</definedName>
    <definedName name="Cuadro_N__22">'[6]Cdr 9'!#REF!</definedName>
    <definedName name="Cuadro_N__23">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'[6]Cdr 9'!#REF!</definedName>
    <definedName name="Cuadro_N__9">[23]Cdr7!#REF!</definedName>
    <definedName name="Cuadro_N_1" localSheetId="0">#REF!</definedName>
    <definedName name="Cuadro_N_1">#REF!</definedName>
    <definedName name="cuadro1" localSheetId="0">#REF!</definedName>
    <definedName name="cuadro1">#REF!</definedName>
    <definedName name="cuadro2" localSheetId="0">#REF!</definedName>
    <definedName name="cuadro2">#REF!</definedName>
    <definedName name="cuadros">'[7]Cdrs 1-2'!$A$69:$S$114</definedName>
    <definedName name="daklsñjfkjasñ">[16]PAG_35!#REF!</definedName>
    <definedName name="DATA_V9" localSheetId="0">#REF!</definedName>
    <definedName name="DATA_V9">#REF!</definedName>
    <definedName name="Datos_para_ApéndiceC1">[17]c1!$B$1:$N$164</definedName>
    <definedName name="DatosBase">[24]DatosBase!$A$1:$IV$20</definedName>
    <definedName name="DDDD" localSheetId="0">#REF!</definedName>
    <definedName name="DDDD">#REF!</definedName>
    <definedName name="deer" localSheetId="0">#REF!</definedName>
    <definedName name="deer">#REF!</definedName>
    <definedName name="delito" localSheetId="0">#REF!</definedName>
    <definedName name="delito">#REF!</definedName>
    <definedName name="desnu">#REF!</definedName>
    <definedName name="desnutricion">#REF!</definedName>
    <definedName name="dfasñljskña">[16]PAG_35!#REF!</definedName>
    <definedName name="dfsfd" localSheetId="0">#REF!</definedName>
    <definedName name="dfsfd">#REF!</definedName>
    <definedName name="DíasHábiles">[5]Util!$A$2:$B$134</definedName>
    <definedName name="DIST" localSheetId="0">#REF!</definedName>
    <definedName name="DIST">#REF!</definedName>
    <definedName name="DISTRIBUCION" localSheetId="0">#REF!</definedName>
    <definedName name="DISTRIBUCION">#REF!</definedName>
    <definedName name="dklñfjadskfjañdf" localSheetId="0">[25]PAG_33!#REF!</definedName>
    <definedName name="dklñfjadskfjañdf">[25]PAG_33!#REF!</definedName>
    <definedName name="dos" localSheetId="0">[16]PAG_35!#REF!</definedName>
    <definedName name="dos">[16]PAG_35!#REF!</definedName>
    <definedName name="dsf" localSheetId="0">#REF!</definedName>
    <definedName name="dsf">#REF!</definedName>
    <definedName name="DurA">[5]Dur!$A$30:$I$55</definedName>
    <definedName name="EMBI">[26]CotizInternac!$A$1:$H$134</definedName>
    <definedName name="Ends">[26]CotizInternac!$A$154:$H$169</definedName>
    <definedName name="fadsfkañlj" localSheetId="0">#REF!,#REF!</definedName>
    <definedName name="fadsfkañlj">#REF!,#REF!</definedName>
    <definedName name="fajkdlñfjafklñdfjak" localSheetId="0">[27]PAG_34!#REF!</definedName>
    <definedName name="fajkdlñfjafklñdfjak">[27]PAG_34!#REF!</definedName>
    <definedName name="FechasDeCuadroAnexo">[17]Fechas!$B$75:$B$86</definedName>
    <definedName name="FechasDeCuadroDeAFP">[17]Fechas!$B$51:$B$73</definedName>
    <definedName name="FechasDeCuadroDeAhorro">[17]Fechas!$B$3:$B$25</definedName>
    <definedName name="FechasDeCuadroDeBonos">[17]Fechas!$B$27:$B$49</definedName>
    <definedName name="FechasPanelDeCuadroAnexo">[17]Fechas!$A$74:$F$86</definedName>
    <definedName name="FechasPanelDeCuadroDeAFP">[17]Fechas!$A$50:$F$73</definedName>
    <definedName name="FechasPanelDeCuadroDeAhorro">[17]Fechas!$A$2:$F$25</definedName>
    <definedName name="FechasPanelDeCuadroDeBolsa">[17]Fechas!$A$26:$F$49</definedName>
    <definedName name="FechasPanelDeCuadroDeBonos">[17]Fechas!$A$26:$F$49</definedName>
    <definedName name="FechasPanelDeCuadroExtra">[17]Fechas!$A$87:$F$89</definedName>
    <definedName name="FechasPanelDeTodosLosCuadros">[17]Fechas!$A$50:$F$79</definedName>
    <definedName name="FemaleDa" localSheetId="0">#REF!</definedName>
    <definedName name="FemaleDa">#REF!</definedName>
    <definedName name="fgsg">[16]PAG_35!#REF!</definedName>
    <definedName name="FIN">#N/A</definedName>
    <definedName name="FLUJO">'[28]FLUJO-TURISTICO'!#REF!</definedName>
    <definedName name="FRE" localSheetId="0">#REF!</definedName>
    <definedName name="FRE">#REF!</definedName>
    <definedName name="FUENTE">#N/A</definedName>
    <definedName name="GAS" localSheetId="0">#REF!</definedName>
    <definedName name="GAS">#REF!</definedName>
    <definedName name="gdgdg" localSheetId="0" hidden="1">#REF!</definedName>
    <definedName name="gdgdg" hidden="1">#REF!</definedName>
    <definedName name="gfsg" localSheetId="0">[29]PAG_33!#REF!</definedName>
    <definedName name="gfsg">[29]PAG_33!#REF!</definedName>
    <definedName name="graf" localSheetId="0" hidden="1">#REF!</definedName>
    <definedName name="graf" hidden="1">#REF!</definedName>
    <definedName name="Graf_Options" localSheetId="0">[5]Curva!#REF!</definedName>
    <definedName name="Graf_Options">[5]Curva!#REF!</definedName>
    <definedName name="Grafico22n" localSheetId="0" hidden="1">#REF!</definedName>
    <definedName name="Grafico22n" hidden="1">#REF!</definedName>
    <definedName name="Graficos">'[30]Diario Actual'!$T$246</definedName>
    <definedName name="GRTES" localSheetId="0">#REF!</definedName>
    <definedName name="GRTES">#REF!</definedName>
    <definedName name="gsfdgs" localSheetId="0">#REF!,#REF!,#REF!,#REF!,#REF!</definedName>
    <definedName name="gsfdgs">#REF!,#REF!,#REF!,#REF!,#REF!</definedName>
    <definedName name="HAR">#REF!</definedName>
    <definedName name="hdhxhlqk">#REF!</definedName>
    <definedName name="hfghfh">#REF!</definedName>
    <definedName name="hhh">[31]PAG_33!#REF!</definedName>
    <definedName name="HO" localSheetId="0">#REF!</definedName>
    <definedName name="HO">#REF!</definedName>
    <definedName name="HO_2">'[32]CD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[4]PAG_35!#REF!</definedName>
    <definedName name="IMP">#REF!,#REF!,#REF!,#REF!,#REF!</definedName>
    <definedName name="IMPR">#REF!,#REF!,#REF!</definedName>
    <definedName name="IMPRESION">#REF!,#REF!</definedName>
    <definedName name="Imprimir_área_IM">#REF!</definedName>
    <definedName name="IN">#REF!</definedName>
    <definedName name="IN_2">'[32]CD 6'!#REF!</definedName>
    <definedName name="INDICE">#N/A</definedName>
    <definedName name="INDICEALFABETICO">#REF!</definedName>
    <definedName name="inicio">[18]Grafico!$A$3</definedName>
    <definedName name="inicio1">[18]Grafico!$A$60</definedName>
    <definedName name="Input_File" localSheetId="0">#REF!</definedName>
    <definedName name="Input_File">#REF!</definedName>
    <definedName name="Inputs_C1">[17]c1!$A$1:$O$164</definedName>
    <definedName name="Inputs_C1F">[17]c1!$A$4:$O$164</definedName>
    <definedName name="Inputs_C3">[17]c3!$B$1:$O$55</definedName>
    <definedName name="Inputs_C3F">[17]c3!$B$4:$O$55</definedName>
    <definedName name="Inputs_C5">[17]c5!$A$1:$N$31</definedName>
    <definedName name="Inputs_C5F">[17]c5!$A$3:$N$31</definedName>
    <definedName name="Inputs_C6">[17]c6!$B$1:$O$33</definedName>
    <definedName name="Inputs_C6F">[17]c6!$B$4:$O$33</definedName>
    <definedName name="Inputs_C8" localSheetId="0">#REF!</definedName>
    <definedName name="Inputs_C8">#REF!</definedName>
    <definedName name="Inputs_C8F" localSheetId="0">#REF!</definedName>
    <definedName name="Inputs_C8F">#REF!</definedName>
    <definedName name="INTERVALS">[5]Pre!$Q$3:$S$30</definedName>
    <definedName name="INTERVALS_OLD">[5]Pre!$Q$35:$S$62</definedName>
    <definedName name="INVALIDEZ" localSheetId="0">#REF!</definedName>
    <definedName name="INVALIDEZ">#REF!</definedName>
    <definedName name="INVERSION" localSheetId="0">#REF!</definedName>
    <definedName name="INVERSION">#REF!</definedName>
    <definedName name="inversion001" localSheetId="0">#REF!</definedName>
    <definedName name="inversion001">#REF!</definedName>
    <definedName name="inversion01">#REF!</definedName>
    <definedName name="inversiones">#REF!</definedName>
    <definedName name="IPCs_2002_3">[33]Precios!$A$337:$U$339</definedName>
    <definedName name="IPCs_2002_3a">[33]Precios!$A$373:$U$383</definedName>
    <definedName name="IPE_03_04">[33]IPE!$A$280:$M$353</definedName>
    <definedName name="jenny">'[7]Cdrs 1-2'!$A$69:$S$114</definedName>
    <definedName name="JET">#N/A</definedName>
    <definedName name="jhgfjh">#REF!,#REF!,#REF!</definedName>
    <definedName name="jhgg">#REF!</definedName>
    <definedName name="kghiog">#REF!,#REF!</definedName>
    <definedName name="leña">#REF!</definedName>
    <definedName name="Libor">[34]Resumen!$K$3:$R$26</definedName>
    <definedName name="LTP">[5]LTP!$A$2:$L$1000</definedName>
    <definedName name="MACRO">#N/A</definedName>
    <definedName name="MaleData">#REF!</definedName>
    <definedName name="matriz">#REF!</definedName>
    <definedName name="Maximum">#REF!</definedName>
    <definedName name="Maximum_used">#REF!</definedName>
    <definedName name="MENU">[35]Menu!$A$3:$K$12</definedName>
    <definedName name="Meses">[5]Pre!$A$68:$C$79</definedName>
    <definedName name="Meses1">'[35]Curva (2)'!$A$45:$B$56</definedName>
    <definedName name="mio">[36]OPERACIONES!#REF!</definedName>
    <definedName name="miuo" localSheetId="0">#REF!</definedName>
    <definedName name="miuo">#REF!</definedName>
    <definedName name="MORTA" localSheetId="0">#REF!</definedName>
    <definedName name="MORTA">#REF!</definedName>
    <definedName name="msm" localSheetId="0">#REF!</definedName>
    <definedName name="msm">#REF!</definedName>
    <definedName name="nbis">#REF!</definedName>
    <definedName name="niños">#REF!</definedName>
    <definedName name="NOM">#REF!</definedName>
    <definedName name="NombresDeSeriesC1">[17]c1!$O$9:$O$164</definedName>
    <definedName name="NombresDeSeriesC3">[17]c3!$O$10:$O$41</definedName>
    <definedName name="NombresDeSeriesC5">[17]c5!J1048562:J22</definedName>
    <definedName name="NombresDeSeriesC6">[17]c6!$O$10:$O$31</definedName>
    <definedName name="NUEVA">[35]CD!$M$11</definedName>
    <definedName name="NUMERO">#N/A</definedName>
    <definedName name="NumeroDeFechasDeCuadroDeAFP">[17]Fechas!$A$51:$A$73</definedName>
    <definedName name="NumeroDeFechasDeCuadroDeAhorro">[17]Fechas!$A$3:$A$25</definedName>
    <definedName name="NumeroDeFechasDeCuadroDeAnexo">[17]Fechas!$A$75:$A$86</definedName>
    <definedName name="NumeroDeFechasDeCuadroDeBonos">[17]Fechas!$A$27:$A$49</definedName>
    <definedName name="NV" localSheetId="0">#REF!</definedName>
    <definedName name="NV">#REF!</definedName>
    <definedName name="NV_2">'[32]CD 6'!#REF!</definedName>
    <definedName name="OCT" localSheetId="0">#REF!</definedName>
    <definedName name="OCT">#REF!</definedName>
    <definedName name="Ordenrent">'[37]Sol traspaso'!#REF!</definedName>
    <definedName name="p" localSheetId="0">#REF!</definedName>
    <definedName name="p">#REF!</definedName>
    <definedName name="pa" localSheetId="0">#REF!</definedName>
    <definedName name="pa">#REF!</definedName>
    <definedName name="PanelDeOpciones">[17]Menu!$B$6:$J$15</definedName>
    <definedName name="PanelDeOpcionesParaMenú">[17]Menu!$B$22:$J$26</definedName>
    <definedName name="PanelDeOpcionesSinTítulos">[17]Menu!$B$7:$J$15</definedName>
    <definedName name="PBI">[34]Resumen!$A$3:$I$27</definedName>
    <definedName name="PE" localSheetId="0">#REF!</definedName>
    <definedName name="PE">#REF!</definedName>
    <definedName name="pegado" localSheetId="0" hidden="1">#REF!</definedName>
    <definedName name="pegado" hidden="1">#REF!</definedName>
    <definedName name="pgraficos" hidden="1">[11]Hoja3!$A$368:$A$408</definedName>
    <definedName name="POB">#REF!</definedName>
    <definedName name="POBLA">[38]IECE4001!$G$3:$G$30</definedName>
    <definedName name="pobr1" localSheetId="0">#REF!</definedName>
    <definedName name="pobr1">#REF!</definedName>
    <definedName name="POBREZA" localSheetId="0">#REF!</definedName>
    <definedName name="POBREZA">#REF!</definedName>
    <definedName name="porcentajes" localSheetId="0">#REF!</definedName>
    <definedName name="porcentajes">#REF!</definedName>
    <definedName name="PR">#REF!</definedName>
    <definedName name="PR_2">'[32]CD 6'!#REF!</definedName>
    <definedName name="preci">[39]PAG_33!#REF!</definedName>
    <definedName name="precipitacion">[40]PAG_37!#REF!</definedName>
    <definedName name="PreCuadro">[5]Pre!$A$2:$J$32</definedName>
    <definedName name="PreCuadroA">[5]Pre!$A$34:$J$64</definedName>
    <definedName name="PREPARA">#N/A</definedName>
    <definedName name="presenta">[1]Data!#REF!</definedName>
    <definedName name="Print_Area_MI">'[41]Uso mayor2'!#REF!</definedName>
    <definedName name="Proms">[26]CotizInternac!$A$137:$H$152</definedName>
    <definedName name="PROV" localSheetId="0">#REF!</definedName>
    <definedName name="PROV">#REF!</definedName>
    <definedName name="Pyramid_Filename" localSheetId="0">#REF!</definedName>
    <definedName name="Pyramid_Filename">#REF!</definedName>
    <definedName name="Pyramid_Title" localSheetId="0">#REF!</definedName>
    <definedName name="Pyramid_Title">#REF!</definedName>
    <definedName name="PZs">#REF!</definedName>
    <definedName name="Rango_Maestro">[17]Inputs!$C$2:$M$48</definedName>
    <definedName name="rango0">[18]Banda!$B$626:$Q$648</definedName>
    <definedName name="rango1">[18]Banda!$D$631:$F$639</definedName>
    <definedName name="RANKING" localSheetId="0">#REF!</definedName>
    <definedName name="RANKING">#REF!</definedName>
    <definedName name="rastro" localSheetId="0">#REF!</definedName>
    <definedName name="rastro">#REF!</definedName>
    <definedName name="REAL" localSheetId="0">#REF!</definedName>
    <definedName name="REAL">#REF!</definedName>
    <definedName name="RedsBTPLTP">[5]SOB!$B$8:$B$33</definedName>
    <definedName name="RedsCDBCRP">[5]CDMP!$H$3:$H$1801</definedName>
    <definedName name="rentames">'[37]Sol traspaso'!#REF!</definedName>
    <definedName name="ResEMBIe">[5]EXT!$S$312:$AA$327</definedName>
    <definedName name="ResEMBIf">[5]EXT!$S$330:$AA$345</definedName>
    <definedName name="ResEMBIp">[5]EXT!$S$293:$AA$309</definedName>
    <definedName name="rfd">[16]PAG_35!#REF!</definedName>
    <definedName name="RO" localSheetId="0">#REF!</definedName>
    <definedName name="RO">#REF!</definedName>
    <definedName name="RO_2">'[32]CD 6'!#REF!</definedName>
    <definedName name="sad">[16]PAG_35!#REF!</definedName>
    <definedName name="sadgfdfs" localSheetId="0">#REF!,#REF!</definedName>
    <definedName name="sadgfdfs">#REF!,#REF!</definedName>
    <definedName name="salud" localSheetId="0">#REF!</definedName>
    <definedName name="salud">#REF!</definedName>
    <definedName name="sdd">#REF!,#REF!,#REF!,#REF!,#REF!</definedName>
    <definedName name="sdsadfd">#REF!,#REF!,#REF!</definedName>
    <definedName name="serv2010" localSheetId="0" hidden="1">[9]balance!#REF!</definedName>
    <definedName name="serv2010" hidden="1">[9]balance!#REF!</definedName>
    <definedName name="sgfsg" localSheetId="0">#REF!</definedName>
    <definedName name="sgfsg">#REF!</definedName>
    <definedName name="SOBREVIVENCIA">#REF!</definedName>
    <definedName name="SPSS">#REF!</definedName>
    <definedName name="sss">#REF!,#REF!</definedName>
    <definedName name="sssas" localSheetId="0" hidden="1">#REF!</definedName>
    <definedName name="sssas" hidden="1">#REF!</definedName>
    <definedName name="Stop_at_age" localSheetId="0">#REF!</definedName>
    <definedName name="Stop_at_age">#REF!</definedName>
    <definedName name="svs" localSheetId="0">[42]PAG42!#REF!</definedName>
    <definedName name="svs">[42]PAG42!#REF!</definedName>
    <definedName name="TAB" localSheetId="0">#REF!</definedName>
    <definedName name="TAB">#REF!</definedName>
    <definedName name="Tab_Títulos">[17]Titles!$A$5:$E$19</definedName>
    <definedName name="TABB" localSheetId="0">#REF!</definedName>
    <definedName name="TABB">#REF!</definedName>
    <definedName name="tabla" localSheetId="0">#REF!</definedName>
    <definedName name="tabla">#REF!</definedName>
    <definedName name="Tabla_de_Meses">[17]Inputs!$E$52:$H$63</definedName>
    <definedName name="TABLADEP">[43]TABLAS!$B$5:$C$29</definedName>
    <definedName name="TablaMeses">[44]Meses!$A$1:$C$14</definedName>
    <definedName name="TABLAPROV">[43]TABLAS!$E$5:$F$199</definedName>
    <definedName name="tablilla">'[45]C3,1'!#REF!</definedName>
    <definedName name="TABU" localSheetId="0">#REF!</definedName>
    <definedName name="TABU">#REF!</definedName>
    <definedName name="TABULADO" localSheetId="0">#REF!</definedName>
    <definedName name="TABULADO">#REF!</definedName>
    <definedName name="TABULADOFINAL" localSheetId="0">#REF!</definedName>
    <definedName name="TABULADOFINAL">#REF!</definedName>
    <definedName name="tabx">#REF!</definedName>
    <definedName name="tahb">'[45]cuad3.3'!#REF!</definedName>
    <definedName name="TAX" localSheetId="0">#REF!</definedName>
    <definedName name="TAX">#REF!</definedName>
    <definedName name="TC">[34]Resumen!$AH$3:$AN$18</definedName>
    <definedName name="TC_2002_3">[33]Monedas!$A$268:$U$291</definedName>
    <definedName name="TC_2002_3a">[33]Monedas!$A$356:$U$379</definedName>
    <definedName name="TCR">[34]Resumen!$U$3:$AF$18</definedName>
    <definedName name="tema" localSheetId="0">#REF!</definedName>
    <definedName name="tema">#REF!</definedName>
    <definedName name="tema2" localSheetId="0">#REF!</definedName>
    <definedName name="tema2">#REF!</definedName>
    <definedName name="Test" localSheetId="0">#REF!</definedName>
    <definedName name="Test">#REF!</definedName>
    <definedName name="TITL">#REF!</definedName>
    <definedName name="treint">[36]OPERACIONES!#REF!</definedName>
    <definedName name="TUTOR" localSheetId="0">#REF!</definedName>
    <definedName name="TUTOR">#REF!</definedName>
    <definedName name="UN" localSheetId="0">#REF!</definedName>
    <definedName name="UN">#REF!</definedName>
    <definedName name="UN_2" localSheetId="0">'[32]CD 6'!#REF!</definedName>
    <definedName name="UN_2">'[32]CD 6'!#REF!</definedName>
    <definedName name="uno" localSheetId="0">#REF!</definedName>
    <definedName name="uno">#REF!</definedName>
    <definedName name="v" localSheetId="0">#REF!</definedName>
    <definedName name="v">#REF!</definedName>
    <definedName name="VALOR">#N/A</definedName>
    <definedName name="VARACU">#N/A</definedName>
    <definedName name="VARMEN">#N/A</definedName>
    <definedName name="VEROSIMILITUD" localSheetId="0">#REF!</definedName>
    <definedName name="VEROSIMILITUD">#REF!</definedName>
    <definedName name="VIVENDAS">#REF!</definedName>
    <definedName name="VOLUMEN">#REF!</definedName>
    <definedName name="VVALOR">#N/A</definedName>
    <definedName name="x">#REF!</definedName>
    <definedName name="xCol">[46]Dat!$E$1</definedName>
    <definedName name="xCurrent">[46]Dat!$C$1</definedName>
    <definedName name="xRuta">[17]Menu!$C$17:$C$17</definedName>
    <definedName name="xRuta2">[17]Menu!$C$19</definedName>
    <definedName name="xx">[26]CotizInternac!$A$1:$H$134</definedName>
    <definedName name="xxAMano">[17]c1!$N$164</definedName>
    <definedName name="xxDate" localSheetId="0">#REF!</definedName>
    <definedName name="xxDate">#REF!</definedName>
    <definedName name="xxDEF">[17]Titles!$A$27</definedName>
    <definedName name="xxDesF" localSheetId="0">#REF!</definedName>
    <definedName name="xxDesF">#REF!</definedName>
    <definedName name="xxEditarCifrasEnCuadros">[17]Inputs!$D$45</definedName>
    <definedName name="xxEscalaMínima">[47]SERIES!$V$1</definedName>
    <definedName name="xxFechaFin">[48]Tabla!$AP$3</definedName>
    <definedName name="xxFechaInicio">[48]Tabla!$AP$2</definedName>
    <definedName name="xxFinalFechasC1">[17]c1!$N$3</definedName>
    <definedName name="xxFinalFechasC3">[17]c3!$N$3</definedName>
    <definedName name="xxFinalFechasC5">[17]c5!$N$3</definedName>
    <definedName name="xxFinalFechasC6">[17]c6!$N$3</definedName>
    <definedName name="xxFinalFechasC8" localSheetId="0">#REF!</definedName>
    <definedName name="xxFinalFechasC8">#REF!</definedName>
    <definedName name="xxFinalSeriesC1">[17]c1!$B$164</definedName>
    <definedName name="xxFinalSeriesC3">[17]c3!$B$54</definedName>
    <definedName name="xxFinalSeriesC5">[17]c5!$B$31</definedName>
    <definedName name="xxFinalSeriesC6">[17]c6!$B$32</definedName>
    <definedName name="xxFinalSeriesC8" localSheetId="0">#REF!</definedName>
    <definedName name="xxFinalSeriesC8">#REF!</definedName>
    <definedName name="xxIdiomaEspañol">[17]Titles!$A$22</definedName>
    <definedName name="xxIdiomaInglés">[17]Titles!$A$23</definedName>
    <definedName name="xxInicioFechasC1">[17]c1!$D$3</definedName>
    <definedName name="xxInicioFechasC3">[17]c3!$D$3</definedName>
    <definedName name="xxInicioFechasC5">[17]c5!$D$3</definedName>
    <definedName name="xxInicioFechasC6">[17]c6!$D$3</definedName>
    <definedName name="xxInicioFechasC8" localSheetId="0">#REF!</definedName>
    <definedName name="xxInicioFechasC8">#REF!</definedName>
    <definedName name="xxInicioSeriesC1">[17]c1!$B$10</definedName>
    <definedName name="xxInicioSeriesC3">[17]c3!$B$10</definedName>
    <definedName name="xxInicioSeriesC5">[17]c5!$B$10</definedName>
    <definedName name="xxInicioSeriesC6">[17]c6!$B$10</definedName>
    <definedName name="xxInicioSeriesC8" localSheetId="0">#REF!</definedName>
    <definedName name="xxInicioSeriesC8">#REF!</definedName>
    <definedName name="xxInterpol" localSheetId="0">#REF!</definedName>
    <definedName name="xxInterpol">#REF!</definedName>
    <definedName name="xxLanguage">[17]Titles!$A$3</definedName>
    <definedName name="xxLapso" localSheetId="0">#REF!</definedName>
    <definedName name="xxLapso">#REF!</definedName>
    <definedName name="xxLastDate" localSheetId="0">#REF!</definedName>
    <definedName name="xxLastDate">#REF!</definedName>
    <definedName name="xxMercado" localSheetId="0">#REF!</definedName>
    <definedName name="xxMercado">#REF!</definedName>
    <definedName name="xxNumeroDeFechasC1">[17]c1!$N$1</definedName>
    <definedName name="xxNumeroDeFechasC3">[17]c3!$N$1</definedName>
    <definedName name="xxNumeroDeFechasC5">[17]c5!$N$1</definedName>
    <definedName name="xxNumeroDeFechasC6">[17]c6!$N$1</definedName>
    <definedName name="xxNumeroDeFechasC8" localSheetId="0">#REF!</definedName>
    <definedName name="xxNumeroDeFechasC8">#REF!</definedName>
    <definedName name="xxOpcionesFAME">[17]Inputs!$A$2</definedName>
    <definedName name="xxPorcentaje">[47]SERIES!$U$1</definedName>
    <definedName name="xxPromD">[5]SerM!$V$1</definedName>
    <definedName name="xxReal">[17]Titles!$A$32</definedName>
    <definedName name="xxSecundary" localSheetId="0">#REF!</definedName>
    <definedName name="xxSecundary">#REF!</definedName>
    <definedName name="xxSelectBTP1">[5]BTPMS!$O$1</definedName>
    <definedName name="xxSelectCDB1">[5]CDMS!$N$1</definedName>
    <definedName name="xxSufijoEspañol">[17]Titles!$C$22</definedName>
    <definedName name="xxSufijoInglés">[17]Titles!$C$23</definedName>
    <definedName name="xxTC">[26]Empresas!$H$1</definedName>
    <definedName name="xxTolerance" localSheetId="0">#REF!</definedName>
    <definedName name="xxTolerance">#REF!</definedName>
    <definedName name="xxUltimaFechaCuadroDeAFP">[17]Menu!$K$12</definedName>
    <definedName name="xxUltimaFechaCuadroDeAhorro">[17]Menu!$K$7</definedName>
    <definedName name="xxUltimaFechaCuadroDeBolsa">[17]Menu!$K$9</definedName>
    <definedName name="xxUltimaFechaCuadroDeBonos">[17]Menu!$K$9</definedName>
    <definedName name="xxUltimaFechaCuadroDeTasas">[17]Menu!$K$11</definedName>
    <definedName name="xxUltimaFechaDeCuadroAnexo">[17]Menu!$K$14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xxxxxxx" localSheetId="0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[5]EXT!$A$1:$P$290</definedName>
    <definedName name="YieldsFIN">[5]SerX!$A$18:$Q$31</definedName>
    <definedName name="YieldsPRM">[5]SerX!$A$2:$Q$15</definedName>
    <definedName name="zssdd" localSheetId="0">#REF!</definedName>
    <definedName name="zssdd">#REF!</definedName>
    <definedName name="zzzz">[49]PAG_33!#REF!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2" l="1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L8" i="2"/>
  <c r="K8" i="2"/>
  <c r="J8" i="2"/>
  <c r="I8" i="2"/>
  <c r="H8" i="2"/>
  <c r="G8" i="2"/>
  <c r="F8" i="2"/>
  <c r="E8" i="2"/>
  <c r="D8" i="2"/>
  <c r="C8" i="2"/>
</calcChain>
</file>

<file path=xl/sharedStrings.xml><?xml version="1.0" encoding="utf-8"?>
<sst xmlns="http://schemas.openxmlformats.org/spreadsheetml/2006/main" count="52" uniqueCount="37">
  <si>
    <t>PERÚ: Víctimas de feminicidio, según departamento</t>
  </si>
  <si>
    <t>(Casos registrados)</t>
  </si>
  <si>
    <t>Departamento</t>
  </si>
  <si>
    <t>Nacional</t>
  </si>
  <si>
    <t>Amazonas</t>
  </si>
  <si>
    <t>Áncash</t>
  </si>
  <si>
    <t>Apurímac</t>
  </si>
  <si>
    <t>-</t>
  </si>
  <si>
    <t>Arequipa</t>
  </si>
  <si>
    <t>Ayacucho</t>
  </si>
  <si>
    <t>Cajamarca</t>
  </si>
  <si>
    <t>Prov. Const. del Callao</t>
  </si>
  <si>
    <t>Cusco</t>
  </si>
  <si>
    <t>Huancavelica</t>
  </si>
  <si>
    <t>Huánuco</t>
  </si>
  <si>
    <t>Ica</t>
  </si>
  <si>
    <t>Junín</t>
  </si>
  <si>
    <t>La Libertad</t>
  </si>
  <si>
    <t>Lambayeque</t>
  </si>
  <si>
    <t>Lima Metropolitana 1/</t>
  </si>
  <si>
    <t>Lima 2/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</si>
  <si>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</si>
  <si>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</si>
  <si>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</si>
  <si>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</si>
  <si>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</si>
  <si>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</si>
  <si>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</si>
  <si>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</si>
  <si>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</si>
  <si>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</si>
  <si>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r>
      <t xml:space="preserve">Nota: </t>
    </r>
    <r>
      <rPr>
        <sz val="9"/>
        <rFont val="Arial Narrow"/>
        <family val="2"/>
      </rPr>
      <t>La información corresponde a los departamentos donde ocurrió el hecho.</t>
    </r>
  </si>
  <si>
    <t>1/ Denominación establecida mediante Ley N° 31140, las publicaciones estadísticas referidas a la Provincia de Lima se denominarán en adelante, Lima Metropolitana y comprende los 43 distritos.</t>
  </si>
  <si>
    <t>2/ Denominación establecida mediante Ley N° 31140, las publicaciones estadísticas referidas a la Región Lima se denominarán en adelante Departamento de Lima y comprende las provincias de:  Barranca, Cajatambo, Canta, Cañete, Huaral, Huarochirí, Huaura, Oyón y Yauyos.</t>
  </si>
  <si>
    <t>Fuente: Comité Estadístico Interinstitucional de la Criminalidad - CEIC.</t>
  </si>
  <si>
    <t>Elaboración: Instituto Nacional de Estadística e Informática.</t>
  </si>
  <si>
    <t>Total     (2015-2023)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</si>
</sst>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 * #,##0.00_ ;_ * \-#,##0.00_ ;_ * &quot;-&quot;??_ ;_ @_ "/>
    <numFmt numFmtId="165" formatCode="0.0"/>
  </numFmts>
  <fonts count="2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11"/>
      <color rgb="FF002060"/>
      <name val="Calibri Light"/>
      <family val="1"/>
      <scheme val="major"/>
    </font>
    <font>
      <sz val="12"/>
      <color rgb="FF002060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sz val="8"/>
      <name val="Calibri Light"/>
      <family val="1"/>
      <scheme val="major"/>
    </font>
    <font>
      <b/>
      <sz val="10"/>
      <name val="Calibri Light"/>
      <family val="1"/>
      <scheme val="major"/>
    </font>
    <font>
      <b/>
      <sz val="10"/>
      <color indexed="8"/>
      <name val="Calibri Light"/>
      <family val="1"/>
      <scheme val="major"/>
    </font>
    <font>
      <sz val="10"/>
      <name val="Calibri Light"/>
      <family val="1"/>
      <scheme val="major"/>
    </font>
    <font>
      <sz val="10"/>
      <color indexed="8"/>
      <name val="Calibri Light"/>
      <family val="1"/>
      <scheme val="major"/>
    </font>
    <font>
      <sz val="9"/>
      <name val="Calibri Light"/>
      <family val="1"/>
      <scheme val="major"/>
    </font>
    <font>
      <sz val="9"/>
      <color indexed="8"/>
      <name val="Calibri Light"/>
      <family val="1"/>
      <scheme val="major"/>
    </font>
    <font>
      <b/>
      <sz val="9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10"/>
      <name val="Arial"/>
    </font>
    <font>
      <b/>
      <sz val="18"/>
      <color rgb="FF002060"/>
      <name val="Britannic Bold"/>
      <family val="2"/>
    </font>
    <font>
      <sz val="10"/>
      <name val="Britannic Bold"/>
      <family val="2"/>
    </font>
    <font>
      <b/>
      <sz val="36"/>
      <color rgb="FF002060"/>
      <name val="Calibri Light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medium">
        <color theme="9" tint="-0.249977111117893"/>
      </left>
      <right/>
      <top style="medium">
        <color theme="9" tint="-0.249977111117893"/>
      </top>
      <bottom style="medium">
        <color theme="9" tint="-0.249977111117893"/>
      </bottom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/>
      <right/>
      <top/>
      <bottom style="medium">
        <color theme="9" tint="-0.249977111117893"/>
      </bottom>
      <diagonal/>
    </border>
  </borders>
  <cellStyleXfs count="8">
    <xf numFmtId="0" fontId="0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20" fillId="0" borderId="0"/>
    <xf numFmtId="164" fontId="1" fillId="0" borderId="0" applyFont="0" applyFill="0" applyBorder="0" applyAlignment="0" applyProtection="0"/>
    <xf numFmtId="0" fontId="1" fillId="0" borderId="0"/>
  </cellStyleXfs>
  <cellXfs count="30">
    <xf numFmtId="0" fontId="0" fillId="0" borderId="0" xfId="0"/>
    <xf numFmtId="0" fontId="7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3" fontId="10" fillId="2" borderId="0" xfId="1" applyNumberFormat="1" applyFont="1" applyFill="1" applyAlignment="1">
      <alignment horizontal="center" vertical="center"/>
    </xf>
    <xf numFmtId="0" fontId="14" fillId="2" borderId="3" xfId="1" applyFont="1" applyFill="1" applyBorder="1" applyAlignment="1">
      <alignment horizontal="center" vertical="center"/>
    </xf>
    <xf numFmtId="0" fontId="9" fillId="0" borderId="0" xfId="4" applyFont="1" applyAlignment="1">
      <alignment vertical="center"/>
    </xf>
    <xf numFmtId="0" fontId="18" fillId="0" borderId="0" xfId="4" applyFont="1" applyAlignment="1">
      <alignment vertical="center"/>
    </xf>
    <xf numFmtId="0" fontId="20" fillId="2" borderId="0" xfId="5" applyFill="1" applyAlignment="1">
      <alignment vertical="center"/>
    </xf>
    <xf numFmtId="0" fontId="21" fillId="2" borderId="0" xfId="5" applyFont="1" applyFill="1" applyAlignment="1">
      <alignment vertical="center"/>
    </xf>
    <xf numFmtId="0" fontId="22" fillId="2" borderId="0" xfId="5" applyFont="1" applyFill="1" applyAlignment="1">
      <alignment vertical="center"/>
    </xf>
    <xf numFmtId="0" fontId="20" fillId="0" borderId="0" xfId="5" applyAlignment="1">
      <alignment vertical="center"/>
    </xf>
    <xf numFmtId="0" fontId="4" fillId="2" borderId="0" xfId="5" applyFont="1" applyFill="1" applyAlignment="1">
      <alignment horizontal="right" vertical="center" textRotation="90"/>
    </xf>
    <xf numFmtId="165" fontId="23" fillId="2" borderId="0" xfId="5" applyNumberFormat="1" applyFont="1" applyFill="1" applyAlignment="1">
      <alignment horizontal="left" vertical="center"/>
    </xf>
    <xf numFmtId="0" fontId="8" fillId="2" borderId="1" xfId="5" applyFont="1" applyFill="1" applyBorder="1" applyAlignment="1">
      <alignment horizontal="center" vertical="center"/>
    </xf>
    <xf numFmtId="0" fontId="8" fillId="2" borderId="2" xfId="5" applyFont="1" applyFill="1" applyBorder="1" applyAlignment="1">
      <alignment horizontal="center" vertical="center" wrapText="1"/>
    </xf>
    <xf numFmtId="164" fontId="10" fillId="2" borderId="0" xfId="6" applyFont="1" applyFill="1" applyBorder="1" applyAlignment="1">
      <alignment vertical="center"/>
    </xf>
    <xf numFmtId="0" fontId="11" fillId="2" borderId="0" xfId="7" applyFont="1" applyFill="1" applyAlignment="1">
      <alignment horizontal="center" vertical="center"/>
    </xf>
    <xf numFmtId="3" fontId="20" fillId="2" borderId="0" xfId="5" applyNumberFormat="1" applyFill="1" applyAlignment="1">
      <alignment vertical="center"/>
    </xf>
    <xf numFmtId="164" fontId="12" fillId="2" borderId="0" xfId="6" applyFont="1" applyFill="1" applyBorder="1" applyAlignment="1">
      <alignment vertical="center"/>
    </xf>
    <xf numFmtId="0" fontId="13" fillId="2" borderId="0" xfId="7" applyFont="1" applyFill="1" applyAlignment="1">
      <alignment horizontal="center" vertical="center"/>
    </xf>
    <xf numFmtId="164" fontId="14" fillId="2" borderId="3" xfId="6" applyFont="1" applyFill="1" applyBorder="1" applyAlignment="1">
      <alignment vertical="center"/>
    </xf>
    <xf numFmtId="0" fontId="15" fillId="2" borderId="3" xfId="7" applyFont="1" applyFill="1" applyBorder="1" applyAlignment="1">
      <alignment horizontal="center" vertical="center"/>
    </xf>
    <xf numFmtId="0" fontId="20" fillId="0" borderId="3" xfId="5" applyBorder="1" applyAlignment="1">
      <alignment vertical="center"/>
    </xf>
    <xf numFmtId="0" fontId="9" fillId="3" borderId="0" xfId="5" applyFont="1" applyFill="1" applyAlignment="1">
      <alignment vertical="center"/>
    </xf>
    <xf numFmtId="0" fontId="19" fillId="2" borderId="0" xfId="3" applyFont="1" applyFill="1" applyAlignment="1">
      <alignment horizontal="left" vertical="center" wrapText="1"/>
    </xf>
    <xf numFmtId="0" fontId="5" fillId="2" borderId="0" xfId="5" applyFont="1" applyFill="1" applyAlignment="1">
      <alignment horizontal="center" vertical="center" wrapText="1"/>
    </xf>
    <xf numFmtId="0" fontId="6" fillId="2" borderId="0" xfId="1" applyFont="1" applyFill="1" applyAlignment="1">
      <alignment horizontal="center" vertical="center"/>
    </xf>
    <xf numFmtId="0" fontId="16" fillId="2" borderId="0" xfId="3" applyFont="1" applyFill="1" applyAlignment="1">
      <alignment horizontal="left" vertical="center" wrapText="1"/>
    </xf>
    <xf numFmtId="0" fontId="18" fillId="2" borderId="0" xfId="3" applyFont="1" applyFill="1" applyAlignment="1">
      <alignment horizontal="left" vertical="center" wrapText="1"/>
    </xf>
    <xf numFmtId="3" fontId="0" fillId="2" borderId="0" xfId="0" applyNumberFormat="1" applyFill="1" applyAlignment="1">
      <alignment vertical="center"/>
    </xf>
  </cellXfs>
  <cellStyles count="8">
    <cellStyle name="Millares 2" xfId="6" xr:uid="{60283145-A4E5-44CE-A074-FA38FC40B2E1}"/>
    <cellStyle name="Normal" xfId="0" builtinId="0"/>
    <cellStyle name="Normal 10 4" xfId="3" xr:uid="{00000000-0005-0000-0000-000002000000}"/>
    <cellStyle name="Normal 2" xfId="5" xr:uid="{C7025281-4022-4943-9ED5-018046990971}"/>
    <cellStyle name="Normal 4" xfId="1" xr:uid="{00000000-0005-0000-0000-000003000000}"/>
    <cellStyle name="Normal 7 4 2 2" xfId="2" xr:uid="{00000000-0005-0000-0000-000004000000}"/>
    <cellStyle name="Normal 7 4 2 2 2" xfId="7" xr:uid="{AEA2BE4F-AFFE-4263-9278-F22AA1BBC99F}"/>
    <cellStyle name="Normal_indicadores MILENIO-ENCO 4" xfId="4" xr:uid="{00000000-0005-0000-0000-000005000000}"/>
  </cellStyles>
  <dxfs count="0"/>
  <tableStyles count="1" defaultTableStyle="TableStyleMedium2" defaultPivotStyle="PivotStyleLight16">
    <tableStyle name="Invisible" pivot="0" table="0" count="0" xr9:uid="{61CCDDA5-F229-49CF-9A3E-C3E7AFF5149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8" Type="http://schemas.openxmlformats.org/officeDocument/2006/relationships/externalLink" Target="externalLinks/externalLink7.xml"/><Relationship Id="rId51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edidos%20abruptos\caval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Pedidos%20abruptos/caval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edavila\CONFIG~1\Temp\Piramide%20Pob%20%20Censal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IRI/CENSOS/Preliminar_Censo%202007/Libro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gutierrez/AppData/Local/Microsoft/Windows/Temporary%20Internet%20Files/Content.Outlook/W1L3IX5O/DOCUME~1/edavila/CONFIG~1/Temp/Piramide%20Pob%20%20Censal%20(2)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cordova/AppData/Local/Microsoft/Windows/Temporary%20Internet%20Files/Content.Outlook/JWHBCZGQ/Tablas%20de%20refencia%20ubigeo%20censo%202007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ramirez/Mis%20documentos/Mapa%20de%20pobreza%202006-marzo2008/DOCUMENTO-2007/TABLAS-documento-pobreza2007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  <sheetName val="pag_35"/>
      <sheetName val="c1"/>
      <sheetName val="c3"/>
      <sheetName val="c5"/>
      <sheetName val="c6"/>
      <sheetName val="AhoF"/>
      <sheetName val="Bon"/>
      <sheetName val="BVL"/>
      <sheetName val="Anex-SFN"/>
      <sheetName val="Fechas"/>
      <sheetName val="Menu"/>
      <sheetName val="Inputs"/>
      <sheetName val="Titles"/>
      <sheetName val="PAG19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  <sheetName val="pag_37"/>
      <sheetName val="DatosBase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  <sheetName val="IECM1601"/>
      <sheetName val="estados Financiero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EST. FINANC - 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  <sheetName val="g1"/>
      <sheetName val="C2 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  <sheetName val="data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  <sheetName val="bala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  <sheetData sheetId="1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  <sheetName val="r. natural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curva"/>
      <sheetName val="Cdrs 1-2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  <sheetData sheetId="6" refreshError="1"/>
      <sheetData sheetId="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  <sheetName val="IECM1601"/>
      <sheetName val="INGUT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  <sheetName val="plomo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  <sheetData sheetId="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  <sheetName val="Dia-Mayorist"/>
      <sheetName val="IECM1601"/>
      <sheetName val="Precios"/>
      <sheetName val="Xpo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  <sheetName val="EST. FINANC - 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  <sheetName val="PAG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  <sheetName val="Dia-Mayorist"/>
      <sheetName val="CUADRO 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  <sheetName val="pag_3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  <sheetName val="pag_37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  <sheetName val="BASFinP"/>
      <sheetName val="Grafico"/>
      <sheetName val="Banda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  <sheetName val="C-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"/>
      <sheetName val="PROV"/>
      <sheetName val="DIST"/>
      <sheetName val="TABLAS"/>
    </sheetNames>
    <sheetDataSet>
      <sheetData sheetId="0" refreshError="1"/>
      <sheetData sheetId="1" refreshError="1"/>
      <sheetData sheetId="2" refreshError="1"/>
      <sheetData sheetId="3">
        <row r="5">
          <cell r="B5" t="str">
            <v>01</v>
          </cell>
          <cell r="C5" t="str">
            <v>AMAZONAS</v>
          </cell>
          <cell r="E5" t="str">
            <v>0101</v>
          </cell>
          <cell r="F5" t="str">
            <v xml:space="preserve">CHACHAPOYAS </v>
          </cell>
        </row>
        <row r="6">
          <cell r="B6" t="str">
            <v>02</v>
          </cell>
          <cell r="C6" t="str">
            <v>ANCASH</v>
          </cell>
          <cell r="E6" t="str">
            <v>0102</v>
          </cell>
          <cell r="F6" t="str">
            <v xml:space="preserve">BAGUA </v>
          </cell>
        </row>
        <row r="7">
          <cell r="B7" t="str">
            <v>03</v>
          </cell>
          <cell r="C7" t="str">
            <v>APURIMAC</v>
          </cell>
          <cell r="E7" t="str">
            <v>0103</v>
          </cell>
          <cell r="F7" t="str">
            <v xml:space="preserve">BONGARÁ </v>
          </cell>
        </row>
        <row r="8">
          <cell r="B8" t="str">
            <v>04</v>
          </cell>
          <cell r="C8" t="str">
            <v>AREQUIPA</v>
          </cell>
          <cell r="E8" t="str">
            <v>0104</v>
          </cell>
          <cell r="F8" t="str">
            <v xml:space="preserve">CONDORCANQUI </v>
          </cell>
        </row>
        <row r="9">
          <cell r="B9" t="str">
            <v>05</v>
          </cell>
          <cell r="C9" t="str">
            <v>AYACUCHO</v>
          </cell>
          <cell r="E9" t="str">
            <v>0105</v>
          </cell>
          <cell r="F9" t="str">
            <v xml:space="preserve">LUYA </v>
          </cell>
        </row>
        <row r="10">
          <cell r="B10" t="str">
            <v>06</v>
          </cell>
          <cell r="C10" t="str">
            <v>CAJAMARCA</v>
          </cell>
          <cell r="E10" t="str">
            <v>0106</v>
          </cell>
          <cell r="F10" t="str">
            <v xml:space="preserve">RODRIGUEZ DE MENDOZA </v>
          </cell>
        </row>
        <row r="11">
          <cell r="B11" t="str">
            <v>07</v>
          </cell>
          <cell r="C11" t="str">
            <v>CALLAO</v>
          </cell>
          <cell r="E11" t="str">
            <v>0107</v>
          </cell>
          <cell r="F11" t="str">
            <v xml:space="preserve">UTCUBAMBA </v>
          </cell>
        </row>
        <row r="12">
          <cell r="B12" t="str">
            <v>08</v>
          </cell>
          <cell r="C12" t="str">
            <v>CUSCO</v>
          </cell>
          <cell r="E12" t="str">
            <v>0201</v>
          </cell>
          <cell r="F12" t="str">
            <v xml:space="preserve">HUARAZ </v>
          </cell>
        </row>
        <row r="13">
          <cell r="B13" t="str">
            <v>09</v>
          </cell>
          <cell r="C13" t="str">
            <v>HUANCAVELICA</v>
          </cell>
          <cell r="E13" t="str">
            <v>0202</v>
          </cell>
          <cell r="F13" t="str">
            <v xml:space="preserve">AIJA </v>
          </cell>
        </row>
        <row r="14">
          <cell r="B14" t="str">
            <v>10</v>
          </cell>
          <cell r="C14" t="str">
            <v>HUANUCO</v>
          </cell>
          <cell r="E14" t="str">
            <v>0203</v>
          </cell>
          <cell r="F14" t="str">
            <v xml:space="preserve">ANTONIO RAYMONDI </v>
          </cell>
        </row>
        <row r="15">
          <cell r="B15" t="str">
            <v>11</v>
          </cell>
          <cell r="C15" t="str">
            <v>ICA</v>
          </cell>
          <cell r="E15" t="str">
            <v>0204</v>
          </cell>
          <cell r="F15" t="str">
            <v xml:space="preserve">ASUNCION </v>
          </cell>
        </row>
        <row r="16">
          <cell r="B16" t="str">
            <v>12</v>
          </cell>
          <cell r="C16" t="str">
            <v>JUNIN</v>
          </cell>
          <cell r="E16" t="str">
            <v>0205</v>
          </cell>
          <cell r="F16" t="str">
            <v xml:space="preserve">BOLOGNESI </v>
          </cell>
        </row>
        <row r="17">
          <cell r="B17" t="str">
            <v>13</v>
          </cell>
          <cell r="C17" t="str">
            <v>LA LIBERTAD</v>
          </cell>
          <cell r="E17" t="str">
            <v>0206</v>
          </cell>
          <cell r="F17" t="str">
            <v xml:space="preserve">CARHUAZ </v>
          </cell>
        </row>
        <row r="18">
          <cell r="B18" t="str">
            <v>14</v>
          </cell>
          <cell r="C18" t="str">
            <v>LAMBAYEQUE</v>
          </cell>
          <cell r="E18" t="str">
            <v>0207</v>
          </cell>
          <cell r="F18" t="str">
            <v xml:space="preserve">CARLOS FERMÍN FITZCARRALD </v>
          </cell>
        </row>
        <row r="19">
          <cell r="B19" t="str">
            <v>15</v>
          </cell>
          <cell r="C19" t="str">
            <v>LIMA</v>
          </cell>
          <cell r="E19" t="str">
            <v>0208</v>
          </cell>
          <cell r="F19" t="str">
            <v xml:space="preserve">CASMA </v>
          </cell>
        </row>
        <row r="20">
          <cell r="B20" t="str">
            <v>16</v>
          </cell>
          <cell r="C20" t="str">
            <v>LORETO</v>
          </cell>
          <cell r="E20" t="str">
            <v>0209</v>
          </cell>
          <cell r="F20" t="str">
            <v xml:space="preserve">CORONGO </v>
          </cell>
        </row>
        <row r="21">
          <cell r="B21" t="str">
            <v>17</v>
          </cell>
          <cell r="C21" t="str">
            <v>MADRE DE DIOS</v>
          </cell>
          <cell r="E21" t="str">
            <v>0210</v>
          </cell>
          <cell r="F21" t="str">
            <v xml:space="preserve">HUARI </v>
          </cell>
        </row>
        <row r="22">
          <cell r="B22" t="str">
            <v>18</v>
          </cell>
          <cell r="C22" t="str">
            <v>MOQUEGUA</v>
          </cell>
          <cell r="E22" t="str">
            <v>0211</v>
          </cell>
          <cell r="F22" t="str">
            <v xml:space="preserve">HUARMEY </v>
          </cell>
        </row>
        <row r="23">
          <cell r="B23" t="str">
            <v>19</v>
          </cell>
          <cell r="C23" t="str">
            <v>PASCO</v>
          </cell>
          <cell r="E23" t="str">
            <v>0212</v>
          </cell>
          <cell r="F23" t="str">
            <v xml:space="preserve">HUAYLAS </v>
          </cell>
        </row>
        <row r="24">
          <cell r="B24" t="str">
            <v>20</v>
          </cell>
          <cell r="C24" t="str">
            <v>PIURA</v>
          </cell>
          <cell r="E24" t="str">
            <v>0213</v>
          </cell>
          <cell r="F24" t="str">
            <v xml:space="preserve">MARISCAL LUZURIAGA </v>
          </cell>
        </row>
        <row r="25">
          <cell r="B25" t="str">
            <v>21</v>
          </cell>
          <cell r="C25" t="str">
            <v>PUNO</v>
          </cell>
          <cell r="E25" t="str">
            <v>0214</v>
          </cell>
          <cell r="F25" t="str">
            <v xml:space="preserve">OCROS </v>
          </cell>
        </row>
        <row r="26">
          <cell r="B26" t="str">
            <v>22</v>
          </cell>
          <cell r="C26" t="str">
            <v>SAN MARTIN</v>
          </cell>
          <cell r="E26" t="str">
            <v>0215</v>
          </cell>
          <cell r="F26" t="str">
            <v xml:space="preserve">PALLASCA </v>
          </cell>
        </row>
        <row r="27">
          <cell r="B27" t="str">
            <v>23</v>
          </cell>
          <cell r="C27" t="str">
            <v>TACNA</v>
          </cell>
          <cell r="E27" t="str">
            <v>0216</v>
          </cell>
          <cell r="F27" t="str">
            <v xml:space="preserve">POMABAMBA </v>
          </cell>
        </row>
        <row r="28">
          <cell r="B28" t="str">
            <v>24</v>
          </cell>
          <cell r="C28" t="str">
            <v>TUMBES</v>
          </cell>
          <cell r="E28" t="str">
            <v>0217</v>
          </cell>
          <cell r="F28" t="str">
            <v xml:space="preserve">RECUAY </v>
          </cell>
        </row>
        <row r="29">
          <cell r="B29" t="str">
            <v>25</v>
          </cell>
          <cell r="C29" t="str">
            <v>UCAYALI</v>
          </cell>
          <cell r="E29" t="str">
            <v>0218</v>
          </cell>
          <cell r="F29" t="str">
            <v xml:space="preserve">SANTA </v>
          </cell>
        </row>
        <row r="30">
          <cell r="E30" t="str">
            <v>0219</v>
          </cell>
          <cell r="F30" t="str">
            <v xml:space="preserve">SIHUAS </v>
          </cell>
        </row>
        <row r="31">
          <cell r="E31" t="str">
            <v>0220</v>
          </cell>
          <cell r="F31" t="str">
            <v xml:space="preserve">YUNGAY </v>
          </cell>
        </row>
        <row r="32">
          <cell r="E32" t="str">
            <v>0301</v>
          </cell>
          <cell r="F32" t="str">
            <v xml:space="preserve">ABANCAY </v>
          </cell>
        </row>
        <row r="33">
          <cell r="E33" t="str">
            <v>0302</v>
          </cell>
          <cell r="F33" t="str">
            <v xml:space="preserve">ANDAHUAYLAS </v>
          </cell>
        </row>
        <row r="34">
          <cell r="E34" t="str">
            <v>0303</v>
          </cell>
          <cell r="F34" t="str">
            <v xml:space="preserve">ANTABAMBA </v>
          </cell>
        </row>
        <row r="35">
          <cell r="E35" t="str">
            <v>0304</v>
          </cell>
          <cell r="F35" t="str">
            <v xml:space="preserve">AYMARAES </v>
          </cell>
        </row>
        <row r="36">
          <cell r="E36" t="str">
            <v>0305</v>
          </cell>
          <cell r="F36" t="str">
            <v xml:space="preserve">COTABAMBAS </v>
          </cell>
        </row>
        <row r="37">
          <cell r="E37" t="str">
            <v>0306</v>
          </cell>
          <cell r="F37" t="str">
            <v xml:space="preserve">CHINCHEROS </v>
          </cell>
        </row>
        <row r="38">
          <cell r="E38" t="str">
            <v>0307</v>
          </cell>
          <cell r="F38" t="str">
            <v xml:space="preserve">GRAU </v>
          </cell>
        </row>
        <row r="39">
          <cell r="E39" t="str">
            <v>0401</v>
          </cell>
          <cell r="F39" t="str">
            <v xml:space="preserve">AREQUIPA </v>
          </cell>
        </row>
        <row r="40">
          <cell r="E40" t="str">
            <v>0402</v>
          </cell>
          <cell r="F40" t="str">
            <v xml:space="preserve">CAMANÁ </v>
          </cell>
        </row>
        <row r="41">
          <cell r="E41" t="str">
            <v>0403</v>
          </cell>
          <cell r="F41" t="str">
            <v xml:space="preserve">CARAVELÍ </v>
          </cell>
        </row>
        <row r="42">
          <cell r="E42" t="str">
            <v>0404</v>
          </cell>
          <cell r="F42" t="str">
            <v xml:space="preserve">CASTILLA </v>
          </cell>
        </row>
        <row r="43">
          <cell r="E43" t="str">
            <v>0405</v>
          </cell>
          <cell r="F43" t="str">
            <v xml:space="preserve">CAYLLOMA </v>
          </cell>
        </row>
        <row r="44">
          <cell r="E44" t="str">
            <v>0406</v>
          </cell>
          <cell r="F44" t="str">
            <v xml:space="preserve">CONDESUYOS </v>
          </cell>
        </row>
        <row r="45">
          <cell r="E45" t="str">
            <v>0407</v>
          </cell>
          <cell r="F45" t="str">
            <v xml:space="preserve">ISLAY </v>
          </cell>
        </row>
        <row r="46">
          <cell r="E46" t="str">
            <v>0408</v>
          </cell>
          <cell r="F46" t="str">
            <v xml:space="preserve">LA UNIÓN </v>
          </cell>
        </row>
        <row r="47">
          <cell r="E47" t="str">
            <v>0501</v>
          </cell>
          <cell r="F47" t="str">
            <v xml:space="preserve">HUAMANGA </v>
          </cell>
        </row>
        <row r="48">
          <cell r="E48" t="str">
            <v>0502</v>
          </cell>
          <cell r="F48" t="str">
            <v xml:space="preserve">CANGALLO </v>
          </cell>
        </row>
        <row r="49">
          <cell r="E49" t="str">
            <v>0503</v>
          </cell>
          <cell r="F49" t="str">
            <v xml:space="preserve">HUANCA SANCOS </v>
          </cell>
        </row>
        <row r="50">
          <cell r="E50" t="str">
            <v>0504</v>
          </cell>
          <cell r="F50" t="str">
            <v xml:space="preserve">HUANTA </v>
          </cell>
        </row>
        <row r="51">
          <cell r="E51" t="str">
            <v>0505</v>
          </cell>
          <cell r="F51" t="str">
            <v xml:space="preserve">LA MAR </v>
          </cell>
        </row>
        <row r="52">
          <cell r="E52" t="str">
            <v>0506</v>
          </cell>
          <cell r="F52" t="str">
            <v xml:space="preserve">LUCANAS </v>
          </cell>
        </row>
        <row r="53">
          <cell r="E53" t="str">
            <v>0507</v>
          </cell>
          <cell r="F53" t="str">
            <v xml:space="preserve">PARINACOCHAS </v>
          </cell>
        </row>
        <row r="54">
          <cell r="E54" t="str">
            <v>0508</v>
          </cell>
          <cell r="F54" t="str">
            <v xml:space="preserve">PAUCAR DEL SARA SARA </v>
          </cell>
        </row>
        <row r="55">
          <cell r="E55" t="str">
            <v>0509</v>
          </cell>
          <cell r="F55" t="str">
            <v xml:space="preserve">SUCRE </v>
          </cell>
        </row>
        <row r="56">
          <cell r="E56" t="str">
            <v>0510</v>
          </cell>
          <cell r="F56" t="str">
            <v xml:space="preserve">VÍCTOR FAJARDO </v>
          </cell>
        </row>
        <row r="57">
          <cell r="E57" t="str">
            <v>0511</v>
          </cell>
          <cell r="F57" t="str">
            <v xml:space="preserve">VILCAS HUAMÁN </v>
          </cell>
        </row>
        <row r="58">
          <cell r="E58" t="str">
            <v>0601</v>
          </cell>
          <cell r="F58" t="str">
            <v xml:space="preserve">CAJAMARCA </v>
          </cell>
        </row>
        <row r="59">
          <cell r="E59" t="str">
            <v>0602</v>
          </cell>
          <cell r="F59" t="str">
            <v xml:space="preserve">CAJABAMBA </v>
          </cell>
        </row>
        <row r="60">
          <cell r="E60" t="str">
            <v>0603</v>
          </cell>
          <cell r="F60" t="str">
            <v xml:space="preserve">CELENDÍN </v>
          </cell>
        </row>
        <row r="61">
          <cell r="E61" t="str">
            <v>0604</v>
          </cell>
          <cell r="F61" t="str">
            <v xml:space="preserve">CHOTA </v>
          </cell>
        </row>
        <row r="62">
          <cell r="E62" t="str">
            <v>0605</v>
          </cell>
          <cell r="F62" t="str">
            <v xml:space="preserve">CONTUMAZÁ </v>
          </cell>
        </row>
        <row r="63">
          <cell r="E63" t="str">
            <v>0606</v>
          </cell>
          <cell r="F63" t="str">
            <v xml:space="preserve">CUTERVO </v>
          </cell>
        </row>
        <row r="64">
          <cell r="E64" t="str">
            <v>0607</v>
          </cell>
          <cell r="F64" t="str">
            <v xml:space="preserve">HUALGAYOC </v>
          </cell>
        </row>
        <row r="65">
          <cell r="E65" t="str">
            <v>0608</v>
          </cell>
          <cell r="F65" t="str">
            <v xml:space="preserve">JAÉN </v>
          </cell>
        </row>
        <row r="66">
          <cell r="E66" t="str">
            <v>0609</v>
          </cell>
          <cell r="F66" t="str">
            <v xml:space="preserve">SAN IGNACIO </v>
          </cell>
        </row>
        <row r="67">
          <cell r="E67" t="str">
            <v>0610</v>
          </cell>
          <cell r="F67" t="str">
            <v xml:space="preserve">SAN MARCOS </v>
          </cell>
        </row>
        <row r="68">
          <cell r="E68" t="str">
            <v>0611</v>
          </cell>
          <cell r="F68" t="str">
            <v xml:space="preserve">SAN MIGUEL </v>
          </cell>
        </row>
        <row r="69">
          <cell r="E69" t="str">
            <v>0612</v>
          </cell>
          <cell r="F69" t="str">
            <v xml:space="preserve">SAN PABLO </v>
          </cell>
        </row>
        <row r="70">
          <cell r="E70" t="str">
            <v>0613</v>
          </cell>
          <cell r="F70" t="str">
            <v xml:space="preserve">SANTA CRUZ </v>
          </cell>
        </row>
        <row r="71">
          <cell r="E71" t="str">
            <v>0701</v>
          </cell>
          <cell r="F71" t="str">
            <v xml:space="preserve">PROV CONST DEL CALLAO </v>
          </cell>
        </row>
        <row r="72">
          <cell r="E72" t="str">
            <v>0801</v>
          </cell>
          <cell r="F72" t="str">
            <v xml:space="preserve">CUSCO </v>
          </cell>
        </row>
        <row r="73">
          <cell r="E73" t="str">
            <v>0802</v>
          </cell>
          <cell r="F73" t="str">
            <v xml:space="preserve">ACOMAYO </v>
          </cell>
        </row>
        <row r="74">
          <cell r="E74" t="str">
            <v>0803</v>
          </cell>
          <cell r="F74" t="str">
            <v xml:space="preserve">ANTA </v>
          </cell>
        </row>
        <row r="75">
          <cell r="E75" t="str">
            <v>0804</v>
          </cell>
          <cell r="F75" t="str">
            <v xml:space="preserve">CALCA </v>
          </cell>
        </row>
        <row r="76">
          <cell r="E76" t="str">
            <v>0805</v>
          </cell>
          <cell r="F76" t="str">
            <v xml:space="preserve">CANAS </v>
          </cell>
        </row>
        <row r="77">
          <cell r="E77" t="str">
            <v>0806</v>
          </cell>
          <cell r="F77" t="str">
            <v xml:space="preserve">CANCHIS </v>
          </cell>
        </row>
        <row r="78">
          <cell r="E78" t="str">
            <v>0807</v>
          </cell>
          <cell r="F78" t="str">
            <v xml:space="preserve">CHUMBIVILCAS </v>
          </cell>
        </row>
        <row r="79">
          <cell r="E79" t="str">
            <v>0808</v>
          </cell>
          <cell r="F79" t="str">
            <v xml:space="preserve">ESPINAR </v>
          </cell>
        </row>
        <row r="80">
          <cell r="E80" t="str">
            <v>0809</v>
          </cell>
          <cell r="F80" t="str">
            <v xml:space="preserve">LA CONVENCIÓN </v>
          </cell>
        </row>
        <row r="81">
          <cell r="E81" t="str">
            <v>0810</v>
          </cell>
          <cell r="F81" t="str">
            <v xml:space="preserve">PARURO </v>
          </cell>
        </row>
        <row r="82">
          <cell r="E82" t="str">
            <v>0811</v>
          </cell>
          <cell r="F82" t="str">
            <v xml:space="preserve">PAUCARTAMBO </v>
          </cell>
        </row>
        <row r="83">
          <cell r="E83" t="str">
            <v>0812</v>
          </cell>
          <cell r="F83" t="str">
            <v xml:space="preserve">QUISPICANCHI </v>
          </cell>
        </row>
        <row r="84">
          <cell r="E84" t="str">
            <v>0813</v>
          </cell>
          <cell r="F84" t="str">
            <v xml:space="preserve">URUBAMBA </v>
          </cell>
        </row>
        <row r="85">
          <cell r="E85" t="str">
            <v>0901</v>
          </cell>
          <cell r="F85" t="str">
            <v xml:space="preserve">HUANCAVELICA </v>
          </cell>
        </row>
        <row r="86">
          <cell r="E86" t="str">
            <v>0902</v>
          </cell>
          <cell r="F86" t="str">
            <v xml:space="preserve">ACOBAMBA </v>
          </cell>
        </row>
        <row r="87">
          <cell r="E87" t="str">
            <v>0903</v>
          </cell>
          <cell r="F87" t="str">
            <v xml:space="preserve">ANGARAES </v>
          </cell>
        </row>
        <row r="88">
          <cell r="E88" t="str">
            <v>0904</v>
          </cell>
          <cell r="F88" t="str">
            <v xml:space="preserve">CASTROVIRREYNA </v>
          </cell>
        </row>
        <row r="89">
          <cell r="E89" t="str">
            <v>0905</v>
          </cell>
          <cell r="F89" t="str">
            <v xml:space="preserve">CHURCAMPA </v>
          </cell>
        </row>
        <row r="90">
          <cell r="E90" t="str">
            <v>0906</v>
          </cell>
          <cell r="F90" t="str">
            <v xml:space="preserve">HUAYTARÁ </v>
          </cell>
        </row>
        <row r="91">
          <cell r="E91" t="str">
            <v>0907</v>
          </cell>
          <cell r="F91" t="str">
            <v xml:space="preserve">TAYACAJA </v>
          </cell>
        </row>
        <row r="92">
          <cell r="E92" t="str">
            <v>1001</v>
          </cell>
          <cell r="F92" t="str">
            <v xml:space="preserve">HUÁNUCO </v>
          </cell>
        </row>
        <row r="93">
          <cell r="E93" t="str">
            <v>1002</v>
          </cell>
          <cell r="F93" t="str">
            <v xml:space="preserve">AMBO </v>
          </cell>
        </row>
        <row r="94">
          <cell r="E94" t="str">
            <v>1003</v>
          </cell>
          <cell r="F94" t="str">
            <v xml:space="preserve">DOS DE MAYO </v>
          </cell>
        </row>
        <row r="95">
          <cell r="E95" t="str">
            <v>1004</v>
          </cell>
          <cell r="F95" t="str">
            <v xml:space="preserve">HUACAYBAMBA </v>
          </cell>
        </row>
        <row r="96">
          <cell r="E96" t="str">
            <v>1005</v>
          </cell>
          <cell r="F96" t="str">
            <v xml:space="preserve">HUAMALÍES </v>
          </cell>
        </row>
        <row r="97">
          <cell r="E97" t="str">
            <v>1006</v>
          </cell>
          <cell r="F97" t="str">
            <v xml:space="preserve">LEONCIO PRADO </v>
          </cell>
        </row>
        <row r="98">
          <cell r="E98" t="str">
            <v>1007</v>
          </cell>
          <cell r="F98" t="str">
            <v xml:space="preserve">MARAÑÓN </v>
          </cell>
        </row>
        <row r="99">
          <cell r="E99" t="str">
            <v>1008</v>
          </cell>
          <cell r="F99" t="str">
            <v xml:space="preserve">PACHITEA </v>
          </cell>
        </row>
        <row r="100">
          <cell r="E100" t="str">
            <v>1009</v>
          </cell>
          <cell r="F100" t="str">
            <v xml:space="preserve">PUERTO INCA </v>
          </cell>
        </row>
        <row r="101">
          <cell r="E101" t="str">
            <v>1010</v>
          </cell>
          <cell r="F101" t="str">
            <v xml:space="preserve">LAURICOCHA </v>
          </cell>
        </row>
        <row r="102">
          <cell r="E102" t="str">
            <v>1011</v>
          </cell>
          <cell r="F102" t="str">
            <v xml:space="preserve">YAROWILCA </v>
          </cell>
        </row>
        <row r="103">
          <cell r="E103" t="str">
            <v>1101</v>
          </cell>
          <cell r="F103" t="str">
            <v xml:space="preserve">ICA </v>
          </cell>
        </row>
        <row r="104">
          <cell r="E104" t="str">
            <v>1102</v>
          </cell>
          <cell r="F104" t="str">
            <v xml:space="preserve">CHINCHA </v>
          </cell>
        </row>
        <row r="105">
          <cell r="E105" t="str">
            <v>1103</v>
          </cell>
          <cell r="F105" t="str">
            <v xml:space="preserve">NAZCA </v>
          </cell>
        </row>
        <row r="106">
          <cell r="E106" t="str">
            <v>1104</v>
          </cell>
          <cell r="F106" t="str">
            <v xml:space="preserve">PALPA </v>
          </cell>
        </row>
        <row r="107">
          <cell r="E107" t="str">
            <v>1105</v>
          </cell>
          <cell r="F107" t="str">
            <v xml:space="preserve">PISCO </v>
          </cell>
        </row>
        <row r="108">
          <cell r="E108" t="str">
            <v>1201</v>
          </cell>
          <cell r="F108" t="str">
            <v xml:space="preserve">HUANCAYO </v>
          </cell>
        </row>
        <row r="109">
          <cell r="E109" t="str">
            <v>1202</v>
          </cell>
          <cell r="F109" t="str">
            <v xml:space="preserve">CONCEPCIÓN </v>
          </cell>
        </row>
        <row r="110">
          <cell r="E110" t="str">
            <v>1203</v>
          </cell>
          <cell r="F110" t="str">
            <v xml:space="preserve">CHANCHAMAYO </v>
          </cell>
        </row>
        <row r="111">
          <cell r="E111" t="str">
            <v>1204</v>
          </cell>
          <cell r="F111" t="str">
            <v xml:space="preserve">JAUJA </v>
          </cell>
        </row>
        <row r="112">
          <cell r="E112" t="str">
            <v>1205</v>
          </cell>
          <cell r="F112" t="str">
            <v xml:space="preserve">JUNÍN </v>
          </cell>
        </row>
        <row r="113">
          <cell r="E113" t="str">
            <v>1206</v>
          </cell>
          <cell r="F113" t="str">
            <v xml:space="preserve">SATIPO </v>
          </cell>
        </row>
        <row r="114">
          <cell r="E114" t="str">
            <v>1207</v>
          </cell>
          <cell r="F114" t="str">
            <v xml:space="preserve">TARMA </v>
          </cell>
        </row>
        <row r="115">
          <cell r="E115" t="str">
            <v>1208</v>
          </cell>
          <cell r="F115" t="str">
            <v xml:space="preserve">YAULI </v>
          </cell>
        </row>
        <row r="116">
          <cell r="E116" t="str">
            <v>1209</v>
          </cell>
          <cell r="F116" t="str">
            <v xml:space="preserve">CHUPACA </v>
          </cell>
        </row>
        <row r="117">
          <cell r="E117" t="str">
            <v>1301</v>
          </cell>
          <cell r="F117" t="str">
            <v xml:space="preserve">TRUJILLO </v>
          </cell>
        </row>
        <row r="118">
          <cell r="E118" t="str">
            <v>1302</v>
          </cell>
          <cell r="F118" t="str">
            <v xml:space="preserve">ASCOPE </v>
          </cell>
        </row>
        <row r="119">
          <cell r="E119" t="str">
            <v>1303</v>
          </cell>
          <cell r="F119" t="str">
            <v xml:space="preserve">BOLIVAR </v>
          </cell>
        </row>
        <row r="120">
          <cell r="E120" t="str">
            <v>1304</v>
          </cell>
          <cell r="F120" t="str">
            <v xml:space="preserve">CHEPÉN </v>
          </cell>
        </row>
        <row r="121">
          <cell r="E121" t="str">
            <v>1305</v>
          </cell>
          <cell r="F121" t="str">
            <v xml:space="preserve">JULCÁN </v>
          </cell>
        </row>
        <row r="122">
          <cell r="E122" t="str">
            <v>1306</v>
          </cell>
          <cell r="F122" t="str">
            <v xml:space="preserve">OTUZCO </v>
          </cell>
        </row>
        <row r="123">
          <cell r="E123" t="str">
            <v>1307</v>
          </cell>
          <cell r="F123" t="str">
            <v xml:space="preserve">PACASMAYO </v>
          </cell>
        </row>
        <row r="124">
          <cell r="E124" t="str">
            <v>1308</v>
          </cell>
          <cell r="F124" t="str">
            <v xml:space="preserve">PATAZ </v>
          </cell>
        </row>
        <row r="125">
          <cell r="E125" t="str">
            <v>1309</v>
          </cell>
          <cell r="F125" t="str">
            <v xml:space="preserve">SÁNCHEZ CARRIÓN </v>
          </cell>
        </row>
        <row r="126">
          <cell r="E126" t="str">
            <v>1310</v>
          </cell>
          <cell r="F126" t="str">
            <v xml:space="preserve">SANTIAGO DE CHUCO </v>
          </cell>
        </row>
        <row r="127">
          <cell r="E127" t="str">
            <v>1311</v>
          </cell>
          <cell r="F127" t="str">
            <v xml:space="preserve">GRAN CHIMÚ </v>
          </cell>
        </row>
        <row r="128">
          <cell r="E128" t="str">
            <v>1312</v>
          </cell>
          <cell r="F128" t="str">
            <v xml:space="preserve">VIRÚ </v>
          </cell>
        </row>
        <row r="129">
          <cell r="E129" t="str">
            <v>1401</v>
          </cell>
          <cell r="F129" t="str">
            <v xml:space="preserve">CHICLAYO </v>
          </cell>
        </row>
        <row r="130">
          <cell r="E130" t="str">
            <v>1402</v>
          </cell>
          <cell r="F130" t="str">
            <v xml:space="preserve">FERREÑAFE </v>
          </cell>
        </row>
        <row r="131">
          <cell r="E131" t="str">
            <v>1403</v>
          </cell>
          <cell r="F131" t="str">
            <v xml:space="preserve">LAMBAYEQUE </v>
          </cell>
        </row>
        <row r="132">
          <cell r="E132" t="str">
            <v>1501</v>
          </cell>
          <cell r="F132" t="str">
            <v xml:space="preserve">LIMA </v>
          </cell>
        </row>
        <row r="133">
          <cell r="E133" t="str">
            <v>1502</v>
          </cell>
          <cell r="F133" t="str">
            <v xml:space="preserve">BARRANCA </v>
          </cell>
        </row>
        <row r="134">
          <cell r="E134" t="str">
            <v>1503</v>
          </cell>
          <cell r="F134" t="str">
            <v xml:space="preserve">CAJATAMBO </v>
          </cell>
        </row>
        <row r="135">
          <cell r="E135" t="str">
            <v>1504</v>
          </cell>
          <cell r="F135" t="str">
            <v xml:space="preserve">CANTA </v>
          </cell>
        </row>
        <row r="136">
          <cell r="E136" t="str">
            <v>1505</v>
          </cell>
          <cell r="F136" t="str">
            <v xml:space="preserve">CAÑETE </v>
          </cell>
        </row>
        <row r="137">
          <cell r="E137" t="str">
            <v>1506</v>
          </cell>
          <cell r="F137" t="str">
            <v xml:space="preserve">HUARAL </v>
          </cell>
        </row>
        <row r="138">
          <cell r="E138" t="str">
            <v>1507</v>
          </cell>
          <cell r="F138" t="str">
            <v xml:space="preserve">HUAROCHIRI </v>
          </cell>
        </row>
        <row r="139">
          <cell r="E139" t="str">
            <v>1508</v>
          </cell>
          <cell r="F139" t="str">
            <v xml:space="preserve">HUAURA </v>
          </cell>
        </row>
        <row r="140">
          <cell r="E140" t="str">
            <v>1509</v>
          </cell>
          <cell r="F140" t="str">
            <v xml:space="preserve">OYÓN </v>
          </cell>
        </row>
        <row r="141">
          <cell r="E141" t="str">
            <v>1510</v>
          </cell>
          <cell r="F141" t="str">
            <v xml:space="preserve">YAUYOS </v>
          </cell>
        </row>
        <row r="142">
          <cell r="E142" t="str">
            <v>1601</v>
          </cell>
          <cell r="F142" t="str">
            <v xml:space="preserve">MAYNAS </v>
          </cell>
        </row>
        <row r="143">
          <cell r="E143" t="str">
            <v>1602</v>
          </cell>
          <cell r="F143" t="str">
            <v xml:space="preserve">ALTO AMAZONAS </v>
          </cell>
        </row>
        <row r="144">
          <cell r="E144" t="str">
            <v>1603</v>
          </cell>
          <cell r="F144" t="str">
            <v xml:space="preserve">LORETO </v>
          </cell>
        </row>
        <row r="145">
          <cell r="E145" t="str">
            <v>1604</v>
          </cell>
          <cell r="F145" t="str">
            <v xml:space="preserve">MARISCAL RAMÓN CASTILLA </v>
          </cell>
        </row>
        <row r="146">
          <cell r="E146" t="str">
            <v>1605</v>
          </cell>
          <cell r="F146" t="str">
            <v xml:space="preserve">REQUENA </v>
          </cell>
        </row>
        <row r="147">
          <cell r="E147" t="str">
            <v>1606</v>
          </cell>
          <cell r="F147" t="str">
            <v xml:space="preserve">UCAYALI </v>
          </cell>
        </row>
        <row r="148">
          <cell r="E148" t="str">
            <v>1607</v>
          </cell>
          <cell r="F148" t="str">
            <v xml:space="preserve">DATEM DEL MARAÑÓN </v>
          </cell>
        </row>
        <row r="149">
          <cell r="E149" t="str">
            <v>1701</v>
          </cell>
          <cell r="F149" t="str">
            <v xml:space="preserve">TAMBOPATA </v>
          </cell>
        </row>
        <row r="150">
          <cell r="E150" t="str">
            <v>1702</v>
          </cell>
          <cell r="F150" t="str">
            <v xml:space="preserve">MANÚ </v>
          </cell>
        </row>
        <row r="151">
          <cell r="E151" t="str">
            <v>1703</v>
          </cell>
          <cell r="F151" t="str">
            <v xml:space="preserve">TAHUAMANÚ </v>
          </cell>
        </row>
        <row r="152">
          <cell r="E152" t="str">
            <v>1801</v>
          </cell>
          <cell r="F152" t="str">
            <v xml:space="preserve">MARISCAL NIETO </v>
          </cell>
        </row>
        <row r="153">
          <cell r="E153" t="str">
            <v>1802</v>
          </cell>
          <cell r="F153" t="str">
            <v xml:space="preserve">GENERAL SÁNCHEZ CERRO </v>
          </cell>
        </row>
        <row r="154">
          <cell r="E154" t="str">
            <v>1803</v>
          </cell>
          <cell r="F154" t="str">
            <v xml:space="preserve">ILO </v>
          </cell>
        </row>
        <row r="155">
          <cell r="E155" t="str">
            <v>1901</v>
          </cell>
          <cell r="F155" t="str">
            <v xml:space="preserve">PASCO </v>
          </cell>
        </row>
        <row r="156">
          <cell r="E156" t="str">
            <v>1902</v>
          </cell>
          <cell r="F156" t="str">
            <v xml:space="preserve">DANIEL ALCIDES CARRIÓN </v>
          </cell>
        </row>
        <row r="157">
          <cell r="E157" t="str">
            <v>1903</v>
          </cell>
          <cell r="F157" t="str">
            <v xml:space="preserve">OXAPAMPA </v>
          </cell>
        </row>
        <row r="158">
          <cell r="E158" t="str">
            <v>2001</v>
          </cell>
          <cell r="F158" t="str">
            <v xml:space="preserve">PIURA </v>
          </cell>
        </row>
        <row r="159">
          <cell r="E159" t="str">
            <v>2002</v>
          </cell>
          <cell r="F159" t="str">
            <v xml:space="preserve">AYABACA </v>
          </cell>
        </row>
        <row r="160">
          <cell r="E160" t="str">
            <v>2003</v>
          </cell>
          <cell r="F160" t="str">
            <v xml:space="preserve">HUANCABAMBA </v>
          </cell>
        </row>
        <row r="161">
          <cell r="E161" t="str">
            <v>2004</v>
          </cell>
          <cell r="F161" t="str">
            <v xml:space="preserve">MORROPÓN </v>
          </cell>
        </row>
        <row r="162">
          <cell r="E162" t="str">
            <v>2005</v>
          </cell>
          <cell r="F162" t="str">
            <v xml:space="preserve">PAITA </v>
          </cell>
        </row>
        <row r="163">
          <cell r="E163" t="str">
            <v>2006</v>
          </cell>
          <cell r="F163" t="str">
            <v xml:space="preserve">SULLANA </v>
          </cell>
        </row>
        <row r="164">
          <cell r="E164" t="str">
            <v>2007</v>
          </cell>
          <cell r="F164" t="str">
            <v xml:space="preserve">TALARA </v>
          </cell>
        </row>
        <row r="165">
          <cell r="E165" t="str">
            <v>2008</v>
          </cell>
          <cell r="F165" t="str">
            <v xml:space="preserve">SECHURA </v>
          </cell>
        </row>
        <row r="166">
          <cell r="E166" t="str">
            <v>2101</v>
          </cell>
          <cell r="F166" t="str">
            <v xml:space="preserve">PUNO </v>
          </cell>
        </row>
        <row r="167">
          <cell r="E167" t="str">
            <v>2102</v>
          </cell>
          <cell r="F167" t="str">
            <v xml:space="preserve">AZÁNGARO </v>
          </cell>
        </row>
        <row r="168">
          <cell r="E168" t="str">
            <v>2103</v>
          </cell>
          <cell r="F168" t="str">
            <v xml:space="preserve">CARABAYA </v>
          </cell>
        </row>
        <row r="169">
          <cell r="E169" t="str">
            <v>2104</v>
          </cell>
          <cell r="F169" t="str">
            <v xml:space="preserve">CHUCUITO </v>
          </cell>
        </row>
        <row r="170">
          <cell r="E170" t="str">
            <v>2105</v>
          </cell>
          <cell r="F170" t="str">
            <v xml:space="preserve">EL COLLAO </v>
          </cell>
        </row>
        <row r="171">
          <cell r="E171" t="str">
            <v>2106</v>
          </cell>
          <cell r="F171" t="str">
            <v xml:space="preserve">HUANCANÉ </v>
          </cell>
        </row>
        <row r="172">
          <cell r="E172" t="str">
            <v>2107</v>
          </cell>
          <cell r="F172" t="str">
            <v xml:space="preserve">LAMPA </v>
          </cell>
        </row>
        <row r="173">
          <cell r="E173" t="str">
            <v>2108</v>
          </cell>
          <cell r="F173" t="str">
            <v xml:space="preserve">MELGAR </v>
          </cell>
        </row>
        <row r="174">
          <cell r="E174" t="str">
            <v>2109</v>
          </cell>
          <cell r="F174" t="str">
            <v xml:space="preserve">MOHO </v>
          </cell>
        </row>
        <row r="175">
          <cell r="E175" t="str">
            <v>2110</v>
          </cell>
          <cell r="F175" t="str">
            <v xml:space="preserve">SAN ANTONIO DE PUTINA </v>
          </cell>
        </row>
        <row r="176">
          <cell r="E176" t="str">
            <v>2111</v>
          </cell>
          <cell r="F176" t="str">
            <v xml:space="preserve">SAN ROMÁN </v>
          </cell>
        </row>
        <row r="177">
          <cell r="E177" t="str">
            <v>2112</v>
          </cell>
          <cell r="F177" t="str">
            <v xml:space="preserve">SANDIA </v>
          </cell>
        </row>
        <row r="178">
          <cell r="E178" t="str">
            <v>2113</v>
          </cell>
          <cell r="F178" t="str">
            <v xml:space="preserve">YUNGUYO </v>
          </cell>
        </row>
        <row r="179">
          <cell r="E179" t="str">
            <v>2201</v>
          </cell>
          <cell r="F179" t="str">
            <v xml:space="preserve">MOYOBAMBA </v>
          </cell>
        </row>
        <row r="180">
          <cell r="E180" t="str">
            <v>2202</v>
          </cell>
          <cell r="F180" t="str">
            <v xml:space="preserve">BELLAVISTA </v>
          </cell>
        </row>
        <row r="181">
          <cell r="E181" t="str">
            <v>2203</v>
          </cell>
          <cell r="F181" t="str">
            <v xml:space="preserve">EL DORADO </v>
          </cell>
        </row>
        <row r="182">
          <cell r="E182" t="str">
            <v>2204</v>
          </cell>
          <cell r="F182" t="str">
            <v xml:space="preserve">HUALLAGA </v>
          </cell>
        </row>
        <row r="183">
          <cell r="E183" t="str">
            <v>2205</v>
          </cell>
          <cell r="F183" t="str">
            <v xml:space="preserve">LAMAS </v>
          </cell>
        </row>
        <row r="184">
          <cell r="E184" t="str">
            <v>2206</v>
          </cell>
          <cell r="F184" t="str">
            <v xml:space="preserve">MARISCAL CÁCERES </v>
          </cell>
        </row>
        <row r="185">
          <cell r="E185" t="str">
            <v>2207</v>
          </cell>
          <cell r="F185" t="str">
            <v xml:space="preserve">PICOTA </v>
          </cell>
        </row>
        <row r="186">
          <cell r="E186" t="str">
            <v>2208</v>
          </cell>
          <cell r="F186" t="str">
            <v xml:space="preserve">RIOJA </v>
          </cell>
        </row>
        <row r="187">
          <cell r="E187" t="str">
            <v>2209</v>
          </cell>
          <cell r="F187" t="str">
            <v xml:space="preserve">SAN MARTÍN </v>
          </cell>
        </row>
        <row r="188">
          <cell r="E188" t="str">
            <v>2210</v>
          </cell>
          <cell r="F188" t="str">
            <v xml:space="preserve">TOCACHE </v>
          </cell>
        </row>
        <row r="189">
          <cell r="E189" t="str">
            <v>2301</v>
          </cell>
          <cell r="F189" t="str">
            <v xml:space="preserve">TACNA </v>
          </cell>
        </row>
        <row r="190">
          <cell r="E190" t="str">
            <v>2302</v>
          </cell>
          <cell r="F190" t="str">
            <v xml:space="preserve">CANDARAVE </v>
          </cell>
        </row>
        <row r="191">
          <cell r="E191" t="str">
            <v>2303</v>
          </cell>
          <cell r="F191" t="str">
            <v xml:space="preserve">JORGE BASADRE </v>
          </cell>
        </row>
        <row r="192">
          <cell r="E192" t="str">
            <v>2304</v>
          </cell>
          <cell r="F192" t="str">
            <v xml:space="preserve">TARATA </v>
          </cell>
        </row>
        <row r="193">
          <cell r="E193" t="str">
            <v>2401</v>
          </cell>
          <cell r="F193" t="str">
            <v xml:space="preserve">TUMBES </v>
          </cell>
        </row>
        <row r="194">
          <cell r="E194" t="str">
            <v>2402</v>
          </cell>
          <cell r="F194" t="str">
            <v xml:space="preserve">CONTRALMIRANTE VILLAR </v>
          </cell>
        </row>
        <row r="195">
          <cell r="E195" t="str">
            <v>2403</v>
          </cell>
          <cell r="F195" t="str">
            <v xml:space="preserve">ZARUMILLA </v>
          </cell>
        </row>
        <row r="196">
          <cell r="E196" t="str">
            <v>2501</v>
          </cell>
          <cell r="F196" t="str">
            <v xml:space="preserve">CORONEL PORTILLO </v>
          </cell>
        </row>
        <row r="197">
          <cell r="E197" t="str">
            <v>2502</v>
          </cell>
          <cell r="F197" t="str">
            <v xml:space="preserve">ATALAYA </v>
          </cell>
        </row>
        <row r="198">
          <cell r="E198" t="str">
            <v>2503</v>
          </cell>
          <cell r="F198" t="str">
            <v xml:space="preserve">PADRE ABAD </v>
          </cell>
        </row>
        <row r="199">
          <cell r="E199" t="str">
            <v>2504</v>
          </cell>
          <cell r="F199" t="str">
            <v xml:space="preserve">PURÚS </v>
          </cell>
        </row>
      </sheetData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  <sheetName val="IECM4303"/>
      <sheetName val="operaciones"/>
      <sheetName val="Hoja1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 2,1"/>
      <sheetName val="cuad 2,1"/>
      <sheetName val="cuad2,2"/>
      <sheetName val="cuad2,3"/>
      <sheetName val="cuad2.4"/>
      <sheetName val="cuad2.5"/>
      <sheetName val="cuad2.6"/>
      <sheetName val="cuad2,7"/>
      <sheetName val="C3,1"/>
      <sheetName val="c3.2"/>
      <sheetName val="cuad3.3"/>
      <sheetName val="graf2.2 y 2.3"/>
      <sheetName val="gra2.5"/>
      <sheetName val="gra3.1"/>
      <sheetName val="G3.2"/>
      <sheetName val="AMet01"/>
      <sheetName val="AMet02"/>
      <sheetName val="enc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  <sheetName val="pag_33"/>
      <sheetName val="cd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  <sheetName val="Dur"/>
      <sheetName val="Util"/>
      <sheetName val="Pre"/>
      <sheetName val="LTP"/>
      <sheetName val="SOB"/>
      <sheetName val="CDMP"/>
      <sheetName val="EXT"/>
      <sheetName val="SerM"/>
      <sheetName val="BTPMS"/>
      <sheetName val="CDMS"/>
      <sheetName val="SerX"/>
      <sheetName val="BTPMP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  <sheetName val="PAG4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  <sheetName val="Cdrs 1-2"/>
      <sheetName val="cdr7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  <sheetName val="pag_35"/>
      <sheetName val="Dur"/>
      <sheetName val="Util"/>
      <sheetName val="Pre"/>
      <sheetName val="LTP"/>
      <sheetName val="SOB"/>
      <sheetName val="CDMP"/>
      <sheetName val="EXT"/>
      <sheetName val="SerM"/>
      <sheetName val="BTPMS"/>
      <sheetName val="CDMS"/>
      <sheetName val="SerX"/>
      <sheetName val="BTPMP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E3634-91F6-4646-900E-4F5F383C90E7}">
  <sheetPr>
    <tabColor rgb="FFFFFF00"/>
  </sheetPr>
  <dimension ref="A1:V41"/>
  <sheetViews>
    <sheetView showGridLines="0" tabSelected="1" zoomScale="85" zoomScaleNormal="85" zoomScaleSheetLayoutView="100" workbookViewId="0">
      <selection activeCell="L27" sqref="L27"/>
    </sheetView>
  </sheetViews>
  <sheetFormatPr baseColWidth="10" defaultRowHeight="12.75" x14ac:dyDescent="0.2"/>
  <cols>
    <col min="1" max="1" width="4" style="10" customWidth="1"/>
    <col min="2" max="2" width="22.42578125" style="10" customWidth="1"/>
    <col min="3" max="3" width="12.85546875" style="10" customWidth="1"/>
    <col min="4" max="12" width="10.7109375" style="10" customWidth="1"/>
    <col min="13" max="15" width="5.140625" style="10" customWidth="1"/>
    <col min="16" max="22" width="5" style="10" customWidth="1"/>
    <col min="23" max="16384" width="11.42578125" style="10"/>
  </cols>
  <sheetData>
    <row r="1" spans="1:22" ht="25.5" customHeight="1" x14ac:dyDescent="0.2">
      <c r="A1" s="7"/>
      <c r="B1" s="8"/>
      <c r="C1" s="9"/>
      <c r="D1" s="7"/>
      <c r="E1" s="7"/>
    </row>
    <row r="2" spans="1:22" x14ac:dyDescent="0.2">
      <c r="A2" s="7"/>
      <c r="B2" s="7"/>
      <c r="C2" s="7"/>
      <c r="D2" s="7"/>
      <c r="E2" s="7"/>
    </row>
    <row r="3" spans="1:22" ht="46.5" x14ac:dyDescent="0.2">
      <c r="A3" s="11"/>
      <c r="B3" s="12"/>
      <c r="C3" s="25" t="s">
        <v>0</v>
      </c>
      <c r="D3" s="25"/>
      <c r="E3" s="25"/>
      <c r="F3" s="25"/>
      <c r="G3" s="25"/>
      <c r="H3" s="25"/>
      <c r="I3" s="25"/>
      <c r="J3" s="25"/>
      <c r="K3" s="25"/>
      <c r="L3" s="25"/>
    </row>
    <row r="4" spans="1:22" ht="15" x14ac:dyDescent="0.2">
      <c r="A4" s="7"/>
      <c r="B4" s="7"/>
      <c r="C4" s="26" t="s">
        <v>1</v>
      </c>
      <c r="D4" s="26"/>
      <c r="E4" s="26"/>
      <c r="F4" s="26"/>
      <c r="G4" s="26"/>
      <c r="H4" s="26"/>
      <c r="I4" s="26"/>
      <c r="J4" s="26"/>
      <c r="K4" s="26"/>
      <c r="L4" s="26"/>
    </row>
    <row r="5" spans="1:22" ht="3.75" customHeight="1" thickBot="1" x14ac:dyDescent="0.25">
      <c r="A5" s="7"/>
      <c r="B5" s="7"/>
      <c r="C5" s="1"/>
      <c r="D5" s="7"/>
      <c r="E5" s="7"/>
    </row>
    <row r="6" spans="1:22" ht="50.25" customHeight="1" thickBot="1" x14ac:dyDescent="0.25">
      <c r="A6" s="7"/>
      <c r="B6" s="13" t="s">
        <v>2</v>
      </c>
      <c r="C6" s="14" t="s">
        <v>36</v>
      </c>
      <c r="D6" s="14">
        <v>2015</v>
      </c>
      <c r="E6" s="14">
        <v>2016</v>
      </c>
      <c r="F6" s="14">
        <v>2017</v>
      </c>
      <c r="G6" s="14">
        <v>2018</v>
      </c>
      <c r="H6" s="14">
        <v>2019</v>
      </c>
      <c r="I6" s="14">
        <v>2020</v>
      </c>
      <c r="J6" s="14">
        <v>2021</v>
      </c>
      <c r="K6" s="14">
        <v>2022</v>
      </c>
      <c r="L6" s="14">
        <v>2023</v>
      </c>
    </row>
    <row r="7" spans="1:22" ht="11.25" customHeight="1" x14ac:dyDescent="0.2">
      <c r="A7" s="7"/>
      <c r="B7" s="2"/>
      <c r="C7" s="2"/>
      <c r="D7" s="2"/>
      <c r="E7" s="2"/>
    </row>
    <row r="8" spans="1:22" s="7" customFormat="1" ht="18" customHeight="1" x14ac:dyDescent="0.2">
      <c r="B8" s="15" t="s">
        <v>3</v>
      </c>
      <c r="C8" s="3">
        <f>SUM(D8:L8)</f>
        <v>1191</v>
      </c>
      <c r="D8" s="16">
        <f>SUM(D10:D35)</f>
        <v>84</v>
      </c>
      <c r="E8" s="16">
        <f t="shared" ref="E8:L8" si="0">SUM(E10:E35)</f>
        <v>107</v>
      </c>
      <c r="F8" s="16">
        <f t="shared" si="0"/>
        <v>131</v>
      </c>
      <c r="G8" s="16">
        <f t="shared" si="0"/>
        <v>150</v>
      </c>
      <c r="H8" s="16">
        <f t="shared" si="0"/>
        <v>148</v>
      </c>
      <c r="I8" s="16">
        <f t="shared" si="0"/>
        <v>137</v>
      </c>
      <c r="J8" s="16">
        <f t="shared" si="0"/>
        <v>141</v>
      </c>
      <c r="K8" s="16">
        <f t="shared" si="0"/>
        <v>147</v>
      </c>
      <c r="L8" s="16">
        <f t="shared" si="0"/>
        <v>146</v>
      </c>
      <c r="P8" s="17"/>
      <c r="Q8" s="17"/>
      <c r="R8" s="17"/>
      <c r="S8" s="17"/>
      <c r="T8" s="17"/>
      <c r="U8" s="17"/>
      <c r="V8" s="17"/>
    </row>
    <row r="9" spans="1:22" ht="18" customHeight="1" x14ac:dyDescent="0.2">
      <c r="A9" s="7"/>
      <c r="B9" s="18"/>
      <c r="C9" s="3"/>
      <c r="D9" s="16"/>
      <c r="E9" s="16"/>
      <c r="F9" s="16"/>
      <c r="G9" s="16"/>
      <c r="H9" s="16"/>
      <c r="I9" s="16"/>
      <c r="J9" s="16"/>
      <c r="K9" s="29"/>
      <c r="L9" s="29"/>
      <c r="P9" s="17"/>
      <c r="Q9" s="17"/>
      <c r="R9" s="17"/>
      <c r="S9" s="17"/>
      <c r="T9" s="17"/>
      <c r="U9" s="17"/>
      <c r="V9" s="17"/>
    </row>
    <row r="10" spans="1:22" ht="18" customHeight="1" x14ac:dyDescent="0.2">
      <c r="A10" s="7"/>
      <c r="B10" s="18" t="s">
        <v>4</v>
      </c>
      <c r="C10" s="3">
        <f>SUM(D10:L10)</f>
        <v>23</v>
      </c>
      <c r="D10" s="19">
        <v>1</v>
      </c>
      <c r="E10" s="19">
        <v>1</v>
      </c>
      <c r="F10" s="19">
        <v>2</v>
      </c>
      <c r="G10" s="19">
        <v>4</v>
      </c>
      <c r="H10" s="19">
        <v>2</v>
      </c>
      <c r="I10" s="19">
        <v>4</v>
      </c>
      <c r="J10" s="19">
        <v>4</v>
      </c>
      <c r="K10" s="19">
        <v>3</v>
      </c>
      <c r="L10" s="19">
        <v>2</v>
      </c>
      <c r="P10" s="17"/>
      <c r="Q10" s="17"/>
      <c r="R10" s="17"/>
      <c r="S10" s="17"/>
      <c r="T10" s="17"/>
      <c r="U10" s="17"/>
      <c r="V10" s="17"/>
    </row>
    <row r="11" spans="1:22" ht="18" customHeight="1" x14ac:dyDescent="0.2">
      <c r="A11" s="7"/>
      <c r="B11" s="18" t="s">
        <v>5</v>
      </c>
      <c r="C11" s="3">
        <f>SUM(D11:L11)</f>
        <v>28</v>
      </c>
      <c r="D11" s="19">
        <v>1</v>
      </c>
      <c r="E11" s="19">
        <v>3</v>
      </c>
      <c r="F11" s="19">
        <v>4</v>
      </c>
      <c r="G11" s="19">
        <v>2</v>
      </c>
      <c r="H11" s="19">
        <v>1</v>
      </c>
      <c r="I11" s="19">
        <v>4</v>
      </c>
      <c r="J11" s="19">
        <v>1</v>
      </c>
      <c r="K11" s="19">
        <v>10</v>
      </c>
      <c r="L11" s="19">
        <v>2</v>
      </c>
      <c r="P11" s="17"/>
      <c r="Q11" s="17"/>
      <c r="R11" s="17"/>
      <c r="S11" s="17"/>
      <c r="T11" s="17"/>
      <c r="U11" s="17"/>
      <c r="V11" s="17"/>
    </row>
    <row r="12" spans="1:22" ht="18" customHeight="1" x14ac:dyDescent="0.2">
      <c r="A12" s="7"/>
      <c r="B12" s="18" t="s">
        <v>6</v>
      </c>
      <c r="C12" s="3">
        <f t="shared" ref="C12:C34" si="1">SUM(D12:L12)</f>
        <v>28</v>
      </c>
      <c r="D12" s="19" t="s">
        <v>7</v>
      </c>
      <c r="E12" s="19">
        <v>4</v>
      </c>
      <c r="F12" s="19">
        <v>2</v>
      </c>
      <c r="G12" s="19">
        <v>2</v>
      </c>
      <c r="H12" s="19">
        <v>4</v>
      </c>
      <c r="I12" s="19">
        <v>4</v>
      </c>
      <c r="J12" s="19">
        <v>6</v>
      </c>
      <c r="K12" s="19">
        <v>4</v>
      </c>
      <c r="L12" s="19">
        <v>2</v>
      </c>
      <c r="P12" s="17"/>
      <c r="Q12" s="17"/>
      <c r="R12" s="17"/>
      <c r="S12" s="17"/>
      <c r="T12" s="17"/>
      <c r="U12" s="17"/>
      <c r="V12" s="17"/>
    </row>
    <row r="13" spans="1:22" ht="18" customHeight="1" x14ac:dyDescent="0.2">
      <c r="A13" s="7"/>
      <c r="B13" s="18" t="s">
        <v>8</v>
      </c>
      <c r="C13" s="3">
        <f t="shared" si="1"/>
        <v>83</v>
      </c>
      <c r="D13" s="19">
        <v>5</v>
      </c>
      <c r="E13" s="19">
        <v>6</v>
      </c>
      <c r="F13" s="19">
        <v>9</v>
      </c>
      <c r="G13" s="19">
        <v>8</v>
      </c>
      <c r="H13" s="19">
        <v>6</v>
      </c>
      <c r="I13" s="19">
        <v>10</v>
      </c>
      <c r="J13" s="19">
        <v>8</v>
      </c>
      <c r="K13" s="19">
        <v>11</v>
      </c>
      <c r="L13" s="19">
        <v>20</v>
      </c>
      <c r="P13" s="17"/>
      <c r="Q13" s="17"/>
      <c r="R13" s="17"/>
      <c r="S13" s="17"/>
      <c r="T13" s="17"/>
      <c r="U13" s="17"/>
      <c r="V13" s="17"/>
    </row>
    <row r="14" spans="1:22" ht="18" customHeight="1" x14ac:dyDescent="0.2">
      <c r="A14" s="7"/>
      <c r="B14" s="18" t="s">
        <v>9</v>
      </c>
      <c r="C14" s="3">
        <f t="shared" si="1"/>
        <v>39</v>
      </c>
      <c r="D14" s="19">
        <v>2</v>
      </c>
      <c r="E14" s="19">
        <v>3</v>
      </c>
      <c r="F14" s="19">
        <v>6</v>
      </c>
      <c r="G14" s="19">
        <v>9</v>
      </c>
      <c r="H14" s="19">
        <v>2</v>
      </c>
      <c r="I14" s="19">
        <v>7</v>
      </c>
      <c r="J14" s="19">
        <v>5</v>
      </c>
      <c r="K14" s="19">
        <v>1</v>
      </c>
      <c r="L14" s="19">
        <v>4</v>
      </c>
      <c r="P14" s="17"/>
      <c r="Q14" s="17"/>
      <c r="R14" s="17"/>
      <c r="S14" s="17"/>
      <c r="T14" s="17"/>
      <c r="U14" s="17"/>
      <c r="V14" s="17"/>
    </row>
    <row r="15" spans="1:22" ht="18" customHeight="1" x14ac:dyDescent="0.2">
      <c r="A15" s="7"/>
      <c r="B15" s="18" t="s">
        <v>10</v>
      </c>
      <c r="C15" s="3">
        <f t="shared" si="1"/>
        <v>42</v>
      </c>
      <c r="D15" s="19">
        <v>2</v>
      </c>
      <c r="E15" s="19">
        <v>5</v>
      </c>
      <c r="F15" s="19">
        <v>5</v>
      </c>
      <c r="G15" s="19" t="s">
        <v>7</v>
      </c>
      <c r="H15" s="19">
        <v>5</v>
      </c>
      <c r="I15" s="19">
        <v>4</v>
      </c>
      <c r="J15" s="19">
        <v>4</v>
      </c>
      <c r="K15" s="19">
        <v>9</v>
      </c>
      <c r="L15" s="19">
        <v>8</v>
      </c>
      <c r="P15" s="17"/>
      <c r="Q15" s="17"/>
      <c r="R15" s="17"/>
      <c r="S15" s="17"/>
      <c r="T15" s="17"/>
      <c r="U15" s="17"/>
      <c r="V15" s="17"/>
    </row>
    <row r="16" spans="1:22" ht="18" customHeight="1" x14ac:dyDescent="0.2">
      <c r="A16" s="7"/>
      <c r="B16" s="18" t="s">
        <v>11</v>
      </c>
      <c r="C16" s="3">
        <f t="shared" si="1"/>
        <v>27</v>
      </c>
      <c r="D16" s="19">
        <v>3</v>
      </c>
      <c r="E16" s="19">
        <v>2</v>
      </c>
      <c r="F16" s="19">
        <v>1</v>
      </c>
      <c r="G16" s="19">
        <v>2</v>
      </c>
      <c r="H16" s="19">
        <v>6</v>
      </c>
      <c r="I16" s="19">
        <v>5</v>
      </c>
      <c r="J16" s="19">
        <v>5</v>
      </c>
      <c r="K16" s="19">
        <v>1</v>
      </c>
      <c r="L16" s="19">
        <v>2</v>
      </c>
      <c r="P16" s="17"/>
      <c r="Q16" s="17"/>
      <c r="R16" s="17"/>
      <c r="S16" s="17"/>
      <c r="T16" s="17"/>
      <c r="U16" s="17"/>
      <c r="V16" s="17"/>
    </row>
    <row r="17" spans="1:22" ht="18" customHeight="1" x14ac:dyDescent="0.2">
      <c r="A17" s="7"/>
      <c r="B17" s="18" t="s">
        <v>12</v>
      </c>
      <c r="C17" s="3">
        <f t="shared" si="1"/>
        <v>77</v>
      </c>
      <c r="D17" s="19">
        <v>3</v>
      </c>
      <c r="E17" s="19">
        <v>4</v>
      </c>
      <c r="F17" s="19">
        <v>10</v>
      </c>
      <c r="G17" s="19">
        <v>13</v>
      </c>
      <c r="H17" s="19">
        <v>10</v>
      </c>
      <c r="I17" s="19">
        <v>7</v>
      </c>
      <c r="J17" s="19">
        <v>8</v>
      </c>
      <c r="K17" s="19">
        <v>13</v>
      </c>
      <c r="L17" s="19">
        <v>9</v>
      </c>
      <c r="P17" s="17"/>
      <c r="Q17" s="17"/>
      <c r="R17" s="17"/>
      <c r="S17" s="17"/>
      <c r="T17" s="17"/>
      <c r="U17" s="17"/>
      <c r="V17" s="17"/>
    </row>
    <row r="18" spans="1:22" ht="18" customHeight="1" x14ac:dyDescent="0.2">
      <c r="A18" s="7"/>
      <c r="B18" s="18" t="s">
        <v>13</v>
      </c>
      <c r="C18" s="3">
        <f t="shared" si="1"/>
        <v>24</v>
      </c>
      <c r="D18" s="19">
        <v>1</v>
      </c>
      <c r="E18" s="19">
        <v>4</v>
      </c>
      <c r="F18" s="19">
        <v>3</v>
      </c>
      <c r="G18" s="19">
        <v>2</v>
      </c>
      <c r="H18" s="19">
        <v>3</v>
      </c>
      <c r="I18" s="19">
        <v>1</v>
      </c>
      <c r="J18" s="19">
        <v>2</v>
      </c>
      <c r="K18" s="19">
        <v>3</v>
      </c>
      <c r="L18" s="19">
        <v>5</v>
      </c>
      <c r="P18" s="17"/>
      <c r="Q18" s="17"/>
      <c r="R18" s="17"/>
      <c r="S18" s="17"/>
      <c r="T18" s="17"/>
      <c r="U18" s="17"/>
      <c r="V18" s="17"/>
    </row>
    <row r="19" spans="1:22" ht="18" customHeight="1" x14ac:dyDescent="0.2">
      <c r="A19" s="7"/>
      <c r="B19" s="18" t="s">
        <v>14</v>
      </c>
      <c r="C19" s="3">
        <f t="shared" si="1"/>
        <v>61</v>
      </c>
      <c r="D19" s="19">
        <v>3</v>
      </c>
      <c r="E19" s="19">
        <v>7</v>
      </c>
      <c r="F19" s="19">
        <v>5</v>
      </c>
      <c r="G19" s="19">
        <v>12</v>
      </c>
      <c r="H19" s="19">
        <v>5</v>
      </c>
      <c r="I19" s="19">
        <v>10</v>
      </c>
      <c r="J19" s="19">
        <v>6</v>
      </c>
      <c r="K19" s="19">
        <v>5</v>
      </c>
      <c r="L19" s="19">
        <v>8</v>
      </c>
      <c r="P19" s="17"/>
      <c r="Q19" s="17"/>
      <c r="R19" s="17"/>
      <c r="S19" s="17"/>
      <c r="T19" s="17"/>
      <c r="U19" s="17"/>
      <c r="V19" s="17"/>
    </row>
    <row r="20" spans="1:22" ht="18" customHeight="1" x14ac:dyDescent="0.2">
      <c r="A20" s="7"/>
      <c r="B20" s="18" t="s">
        <v>15</v>
      </c>
      <c r="C20" s="3">
        <f t="shared" si="1"/>
        <v>28</v>
      </c>
      <c r="D20" s="19">
        <v>3</v>
      </c>
      <c r="E20" s="19">
        <v>1</v>
      </c>
      <c r="F20" s="19">
        <v>1</v>
      </c>
      <c r="G20" s="19">
        <v>3</v>
      </c>
      <c r="H20" s="19">
        <v>3</v>
      </c>
      <c r="I20" s="19">
        <v>3</v>
      </c>
      <c r="J20" s="19">
        <v>6</v>
      </c>
      <c r="K20" s="19">
        <v>3</v>
      </c>
      <c r="L20" s="19">
        <v>5</v>
      </c>
      <c r="P20" s="17"/>
      <c r="Q20" s="17"/>
      <c r="R20" s="17"/>
      <c r="S20" s="17"/>
      <c r="T20" s="17"/>
      <c r="U20" s="17"/>
      <c r="V20" s="17"/>
    </row>
    <row r="21" spans="1:22" ht="18" customHeight="1" x14ac:dyDescent="0.2">
      <c r="A21" s="7"/>
      <c r="B21" s="18" t="s">
        <v>16</v>
      </c>
      <c r="C21" s="3">
        <f t="shared" si="1"/>
        <v>69</v>
      </c>
      <c r="D21" s="19">
        <v>7</v>
      </c>
      <c r="E21" s="19">
        <v>4</v>
      </c>
      <c r="F21" s="19">
        <v>6</v>
      </c>
      <c r="G21" s="19">
        <v>10</v>
      </c>
      <c r="H21" s="19">
        <v>7</v>
      </c>
      <c r="I21" s="19">
        <v>9</v>
      </c>
      <c r="J21" s="19">
        <v>6</v>
      </c>
      <c r="K21" s="19">
        <v>4</v>
      </c>
      <c r="L21" s="19">
        <v>16</v>
      </c>
      <c r="P21" s="17"/>
      <c r="Q21" s="17"/>
      <c r="R21" s="17"/>
      <c r="S21" s="17"/>
      <c r="T21" s="17"/>
      <c r="U21" s="17"/>
      <c r="V21" s="17"/>
    </row>
    <row r="22" spans="1:22" ht="18" customHeight="1" x14ac:dyDescent="0.2">
      <c r="A22" s="7"/>
      <c r="B22" s="18" t="s">
        <v>17</v>
      </c>
      <c r="C22" s="3">
        <f t="shared" si="1"/>
        <v>56</v>
      </c>
      <c r="D22" s="19">
        <v>1</v>
      </c>
      <c r="E22" s="19">
        <v>5</v>
      </c>
      <c r="F22" s="19">
        <v>4</v>
      </c>
      <c r="G22" s="19">
        <v>14</v>
      </c>
      <c r="H22" s="19">
        <v>13</v>
      </c>
      <c r="I22" s="19">
        <v>3</v>
      </c>
      <c r="J22" s="19">
        <v>5</v>
      </c>
      <c r="K22" s="19">
        <v>7</v>
      </c>
      <c r="L22" s="19">
        <v>4</v>
      </c>
      <c r="P22" s="17"/>
      <c r="Q22" s="17"/>
      <c r="R22" s="17"/>
      <c r="S22" s="17"/>
      <c r="T22" s="17"/>
      <c r="U22" s="17"/>
      <c r="V22" s="17"/>
    </row>
    <row r="23" spans="1:22" ht="18" customHeight="1" x14ac:dyDescent="0.2">
      <c r="A23" s="7"/>
      <c r="B23" s="18" t="s">
        <v>18</v>
      </c>
      <c r="C23" s="3">
        <f t="shared" si="1"/>
        <v>27</v>
      </c>
      <c r="D23" s="19" t="s">
        <v>7</v>
      </c>
      <c r="E23" s="19" t="s">
        <v>7</v>
      </c>
      <c r="F23" s="19">
        <v>7</v>
      </c>
      <c r="G23" s="19">
        <v>4</v>
      </c>
      <c r="H23" s="19">
        <v>2</v>
      </c>
      <c r="I23" s="19">
        <v>4</v>
      </c>
      <c r="J23" s="19">
        <v>2</v>
      </c>
      <c r="K23" s="19">
        <v>5</v>
      </c>
      <c r="L23" s="19">
        <v>3</v>
      </c>
      <c r="P23" s="17"/>
      <c r="Q23" s="17"/>
      <c r="R23" s="17"/>
      <c r="S23" s="17"/>
      <c r="T23" s="17"/>
      <c r="U23" s="17"/>
      <c r="V23" s="17"/>
    </row>
    <row r="24" spans="1:22" ht="18" customHeight="1" x14ac:dyDescent="0.2">
      <c r="A24" s="7"/>
      <c r="B24" s="18" t="s">
        <v>19</v>
      </c>
      <c r="C24" s="3">
        <f t="shared" si="1"/>
        <v>283</v>
      </c>
      <c r="D24" s="19">
        <v>31</v>
      </c>
      <c r="E24" s="19">
        <v>34</v>
      </c>
      <c r="F24" s="19">
        <v>30</v>
      </c>
      <c r="G24" s="19">
        <v>32</v>
      </c>
      <c r="H24" s="19">
        <v>36</v>
      </c>
      <c r="I24" s="19">
        <v>25</v>
      </c>
      <c r="J24" s="19">
        <v>32</v>
      </c>
      <c r="K24" s="19">
        <v>37</v>
      </c>
      <c r="L24" s="19">
        <v>26</v>
      </c>
      <c r="P24" s="17"/>
      <c r="Q24" s="17"/>
      <c r="R24" s="17"/>
      <c r="S24" s="17"/>
      <c r="T24" s="17"/>
      <c r="U24" s="17"/>
      <c r="V24" s="17"/>
    </row>
    <row r="25" spans="1:22" ht="18" customHeight="1" x14ac:dyDescent="0.2">
      <c r="A25" s="7"/>
      <c r="B25" s="18" t="s">
        <v>20</v>
      </c>
      <c r="C25" s="3">
        <f t="shared" si="1"/>
        <v>55</v>
      </c>
      <c r="D25" s="19">
        <v>5</v>
      </c>
      <c r="E25" s="19">
        <v>4</v>
      </c>
      <c r="F25" s="19">
        <v>6</v>
      </c>
      <c r="G25" s="19">
        <v>6</v>
      </c>
      <c r="H25" s="19">
        <v>9</v>
      </c>
      <c r="I25" s="19">
        <v>7</v>
      </c>
      <c r="J25" s="19">
        <v>7</v>
      </c>
      <c r="K25" s="19">
        <v>6</v>
      </c>
      <c r="L25" s="19">
        <v>5</v>
      </c>
      <c r="P25" s="17"/>
      <c r="Q25" s="17"/>
      <c r="R25" s="17"/>
      <c r="S25" s="17"/>
      <c r="T25" s="17"/>
      <c r="U25" s="17"/>
      <c r="V25" s="17"/>
    </row>
    <row r="26" spans="1:22" ht="18" customHeight="1" x14ac:dyDescent="0.2">
      <c r="A26" s="7"/>
      <c r="B26" s="18" t="s">
        <v>21</v>
      </c>
      <c r="C26" s="3">
        <f t="shared" si="1"/>
        <v>25</v>
      </c>
      <c r="D26" s="19" t="s">
        <v>7</v>
      </c>
      <c r="E26" s="19">
        <v>1</v>
      </c>
      <c r="F26" s="19">
        <v>2</v>
      </c>
      <c r="G26" s="19">
        <v>4</v>
      </c>
      <c r="H26" s="19">
        <v>6</v>
      </c>
      <c r="I26" s="19">
        <v>3</v>
      </c>
      <c r="J26" s="19">
        <v>5</v>
      </c>
      <c r="K26" s="19">
        <v>3</v>
      </c>
      <c r="L26" s="19">
        <v>1</v>
      </c>
      <c r="P26" s="17"/>
      <c r="Q26" s="17"/>
      <c r="R26" s="17"/>
      <c r="S26" s="17"/>
      <c r="T26" s="17"/>
      <c r="U26" s="17"/>
      <c r="V26" s="17"/>
    </row>
    <row r="27" spans="1:22" ht="18" customHeight="1" x14ac:dyDescent="0.2">
      <c r="A27" s="7"/>
      <c r="B27" s="18" t="s">
        <v>22</v>
      </c>
      <c r="C27" s="3">
        <f t="shared" si="1"/>
        <v>20</v>
      </c>
      <c r="D27" s="19">
        <v>1</v>
      </c>
      <c r="E27" s="19">
        <v>2</v>
      </c>
      <c r="F27" s="19">
        <v>2</v>
      </c>
      <c r="G27" s="19">
        <v>4</v>
      </c>
      <c r="H27" s="19">
        <v>1</v>
      </c>
      <c r="I27" s="19">
        <v>2</v>
      </c>
      <c r="J27" s="19">
        <v>5</v>
      </c>
      <c r="K27" s="19">
        <v>2</v>
      </c>
      <c r="L27" s="19">
        <v>1</v>
      </c>
      <c r="P27" s="17"/>
      <c r="Q27" s="17"/>
      <c r="R27" s="17"/>
      <c r="S27" s="17"/>
      <c r="T27" s="17"/>
      <c r="U27" s="17"/>
      <c r="V27" s="17"/>
    </row>
    <row r="28" spans="1:22" ht="18" customHeight="1" x14ac:dyDescent="0.2">
      <c r="A28" s="7"/>
      <c r="B28" s="18" t="s">
        <v>23</v>
      </c>
      <c r="C28" s="3">
        <f t="shared" si="1"/>
        <v>8</v>
      </c>
      <c r="D28" s="19">
        <v>1</v>
      </c>
      <c r="E28" s="19">
        <v>1</v>
      </c>
      <c r="F28" s="19">
        <v>1</v>
      </c>
      <c r="G28" s="19">
        <v>1</v>
      </c>
      <c r="H28" s="19">
        <v>2</v>
      </c>
      <c r="I28" s="19">
        <v>1</v>
      </c>
      <c r="J28" s="19" t="s">
        <v>7</v>
      </c>
      <c r="K28" s="19" t="s">
        <v>7</v>
      </c>
      <c r="L28" s="19">
        <v>1</v>
      </c>
      <c r="P28" s="17"/>
      <c r="Q28" s="17"/>
      <c r="R28" s="17"/>
      <c r="S28" s="17"/>
      <c r="T28" s="17"/>
      <c r="U28" s="17"/>
      <c r="V28" s="17"/>
    </row>
    <row r="29" spans="1:22" ht="18" customHeight="1" x14ac:dyDescent="0.2">
      <c r="A29" s="7"/>
      <c r="B29" s="18" t="s">
        <v>24</v>
      </c>
      <c r="C29" s="3">
        <f t="shared" si="1"/>
        <v>12</v>
      </c>
      <c r="D29" s="19">
        <v>1</v>
      </c>
      <c r="E29" s="19">
        <v>1</v>
      </c>
      <c r="F29" s="19">
        <v>4</v>
      </c>
      <c r="G29" s="19" t="s">
        <v>7</v>
      </c>
      <c r="H29" s="19">
        <v>1</v>
      </c>
      <c r="I29" s="19">
        <v>2</v>
      </c>
      <c r="J29" s="19">
        <v>1</v>
      </c>
      <c r="K29" s="19" t="s">
        <v>7</v>
      </c>
      <c r="L29" s="19">
        <v>2</v>
      </c>
      <c r="P29" s="17"/>
      <c r="Q29" s="17"/>
      <c r="R29" s="17"/>
      <c r="S29" s="17"/>
      <c r="T29" s="17"/>
      <c r="U29" s="17"/>
      <c r="V29" s="17"/>
    </row>
    <row r="30" spans="1:22" ht="18" customHeight="1" x14ac:dyDescent="0.2">
      <c r="A30" s="7"/>
      <c r="B30" s="18" t="s">
        <v>25</v>
      </c>
      <c r="C30" s="3">
        <f t="shared" si="1"/>
        <v>37</v>
      </c>
      <c r="D30" s="19">
        <v>2</v>
      </c>
      <c r="E30" s="19">
        <v>3</v>
      </c>
      <c r="F30" s="19">
        <v>5</v>
      </c>
      <c r="G30" s="19">
        <v>3</v>
      </c>
      <c r="H30" s="19">
        <v>4</v>
      </c>
      <c r="I30" s="19">
        <v>6</v>
      </c>
      <c r="J30" s="19">
        <v>5</v>
      </c>
      <c r="K30" s="19">
        <v>4</v>
      </c>
      <c r="L30" s="19">
        <v>5</v>
      </c>
      <c r="P30" s="17"/>
      <c r="Q30" s="17"/>
      <c r="R30" s="17"/>
      <c r="S30" s="17"/>
      <c r="T30" s="17"/>
      <c r="U30" s="17"/>
      <c r="V30" s="17"/>
    </row>
    <row r="31" spans="1:22" ht="18" customHeight="1" x14ac:dyDescent="0.2">
      <c r="A31" s="7"/>
      <c r="B31" s="18" t="s">
        <v>26</v>
      </c>
      <c r="C31" s="3">
        <f t="shared" si="1"/>
        <v>57</v>
      </c>
      <c r="D31" s="19">
        <v>3</v>
      </c>
      <c r="E31" s="19">
        <v>1</v>
      </c>
      <c r="F31" s="19">
        <v>8</v>
      </c>
      <c r="G31" s="19">
        <v>10</v>
      </c>
      <c r="H31" s="19">
        <v>8</v>
      </c>
      <c r="I31" s="19">
        <v>6</v>
      </c>
      <c r="J31" s="19">
        <v>5</v>
      </c>
      <c r="K31" s="19">
        <v>10</v>
      </c>
      <c r="L31" s="19">
        <v>6</v>
      </c>
      <c r="P31" s="17"/>
      <c r="Q31" s="17"/>
      <c r="R31" s="17"/>
      <c r="S31" s="17"/>
      <c r="T31" s="17"/>
      <c r="U31" s="17"/>
      <c r="V31" s="17"/>
    </row>
    <row r="32" spans="1:22" ht="18" customHeight="1" x14ac:dyDescent="0.2">
      <c r="A32" s="7"/>
      <c r="B32" s="18" t="s">
        <v>27</v>
      </c>
      <c r="C32" s="3">
        <f t="shared" si="1"/>
        <v>31</v>
      </c>
      <c r="D32" s="19">
        <v>2</v>
      </c>
      <c r="E32" s="19">
        <v>2</v>
      </c>
      <c r="F32" s="19">
        <v>6</v>
      </c>
      <c r="G32" s="19">
        <v>1</v>
      </c>
      <c r="H32" s="19">
        <v>6</v>
      </c>
      <c r="I32" s="19" t="s">
        <v>7</v>
      </c>
      <c r="J32" s="19">
        <v>7</v>
      </c>
      <c r="K32" s="19">
        <v>3</v>
      </c>
      <c r="L32" s="19">
        <v>4</v>
      </c>
      <c r="P32" s="17"/>
      <c r="Q32" s="17"/>
      <c r="R32" s="17"/>
      <c r="S32" s="17"/>
      <c r="T32" s="17"/>
      <c r="U32" s="17"/>
      <c r="V32" s="17"/>
    </row>
    <row r="33" spans="1:22" ht="18" customHeight="1" x14ac:dyDescent="0.2">
      <c r="A33" s="7"/>
      <c r="B33" s="18" t="s">
        <v>28</v>
      </c>
      <c r="C33" s="3">
        <f t="shared" si="1"/>
        <v>23</v>
      </c>
      <c r="D33" s="19">
        <v>2</v>
      </c>
      <c r="E33" s="19">
        <v>4</v>
      </c>
      <c r="F33" s="19" t="s">
        <v>7</v>
      </c>
      <c r="G33" s="19">
        <v>4</v>
      </c>
      <c r="H33" s="19">
        <v>3</v>
      </c>
      <c r="I33" s="19">
        <v>5</v>
      </c>
      <c r="J33" s="19">
        <v>1</v>
      </c>
      <c r="K33" s="19">
        <v>2</v>
      </c>
      <c r="L33" s="19">
        <v>2</v>
      </c>
      <c r="P33" s="17"/>
      <c r="Q33" s="17"/>
      <c r="R33" s="17"/>
      <c r="S33" s="17"/>
      <c r="T33" s="17"/>
      <c r="U33" s="17"/>
      <c r="V33" s="17"/>
    </row>
    <row r="34" spans="1:22" ht="18" customHeight="1" x14ac:dyDescent="0.2">
      <c r="A34" s="7"/>
      <c r="B34" s="18" t="s">
        <v>29</v>
      </c>
      <c r="C34" s="3">
        <f t="shared" si="1"/>
        <v>10</v>
      </c>
      <c r="D34" s="19" t="s">
        <v>7</v>
      </c>
      <c r="E34" s="19">
        <v>3</v>
      </c>
      <c r="F34" s="19">
        <v>2</v>
      </c>
      <c r="G34" s="19" t="s">
        <v>7</v>
      </c>
      <c r="H34" s="19">
        <v>1</v>
      </c>
      <c r="I34" s="19">
        <v>2</v>
      </c>
      <c r="J34" s="19">
        <v>2</v>
      </c>
      <c r="K34" s="19" t="s">
        <v>7</v>
      </c>
      <c r="L34" s="19">
        <v>0</v>
      </c>
      <c r="P34" s="17"/>
      <c r="Q34" s="17"/>
      <c r="R34" s="17"/>
      <c r="S34" s="17"/>
      <c r="T34" s="17"/>
      <c r="U34" s="17"/>
      <c r="V34" s="17"/>
    </row>
    <row r="35" spans="1:22" ht="18" customHeight="1" x14ac:dyDescent="0.2">
      <c r="A35" s="7"/>
      <c r="B35" s="18" t="s">
        <v>30</v>
      </c>
      <c r="C35" s="3">
        <f>SUM(D35:L35)</f>
        <v>18</v>
      </c>
      <c r="D35" s="19">
        <v>4</v>
      </c>
      <c r="E35" s="19">
        <v>2</v>
      </c>
      <c r="F35" s="19" t="s">
        <v>7</v>
      </c>
      <c r="G35" s="19" t="s">
        <v>7</v>
      </c>
      <c r="H35" s="19">
        <v>2</v>
      </c>
      <c r="I35" s="19">
        <v>3</v>
      </c>
      <c r="J35" s="19">
        <v>3</v>
      </c>
      <c r="K35" s="19">
        <v>1</v>
      </c>
      <c r="L35" s="19">
        <v>3</v>
      </c>
      <c r="P35" s="17"/>
      <c r="Q35" s="17"/>
      <c r="R35" s="17"/>
      <c r="S35" s="17"/>
      <c r="T35" s="17"/>
      <c r="U35" s="17"/>
      <c r="V35" s="17"/>
    </row>
    <row r="36" spans="1:22" ht="11.25" customHeight="1" thickBot="1" x14ac:dyDescent="0.25">
      <c r="A36" s="7"/>
      <c r="B36" s="20"/>
      <c r="C36" s="4"/>
      <c r="D36" s="21"/>
      <c r="E36" s="21"/>
      <c r="F36" s="22"/>
      <c r="G36" s="22"/>
      <c r="H36" s="22"/>
      <c r="I36" s="22"/>
      <c r="J36" s="22"/>
      <c r="K36" s="22"/>
      <c r="L36" s="22"/>
    </row>
    <row r="37" spans="1:22" ht="15" customHeight="1" x14ac:dyDescent="0.2">
      <c r="A37" s="7"/>
      <c r="B37" s="27" t="s">
        <v>31</v>
      </c>
      <c r="C37" s="28"/>
      <c r="D37" s="28"/>
      <c r="E37" s="28"/>
      <c r="F37" s="28"/>
      <c r="G37" s="28"/>
      <c r="H37" s="28"/>
      <c r="I37" s="28"/>
      <c r="J37" s="28"/>
    </row>
    <row r="38" spans="1:22" ht="12" customHeight="1" x14ac:dyDescent="0.2">
      <c r="A38" s="23"/>
      <c r="B38" s="28" t="s">
        <v>32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</row>
    <row r="39" spans="1:22" s="6" customFormat="1" ht="26.25" customHeight="1" x14ac:dyDescent="0.2">
      <c r="A39" s="5"/>
      <c r="B39" s="28" t="s">
        <v>33</v>
      </c>
      <c r="C39" s="28"/>
      <c r="D39" s="28"/>
      <c r="E39" s="28"/>
      <c r="F39" s="28"/>
      <c r="G39" s="28"/>
      <c r="H39" s="28"/>
      <c r="I39" s="28"/>
      <c r="J39" s="28"/>
      <c r="K39" s="28"/>
      <c r="L39" s="28"/>
    </row>
    <row r="40" spans="1:22" s="6" customFormat="1" x14ac:dyDescent="0.2">
      <c r="A40" s="5"/>
      <c r="B40" s="24" t="s">
        <v>34</v>
      </c>
      <c r="C40" s="24"/>
      <c r="D40" s="24"/>
      <c r="E40" s="24"/>
      <c r="F40" s="24"/>
      <c r="G40" s="24"/>
      <c r="H40" s="24"/>
      <c r="I40" s="24"/>
      <c r="J40" s="24"/>
    </row>
    <row r="41" spans="1:22" x14ac:dyDescent="0.2">
      <c r="B41" s="24" t="s">
        <v>35</v>
      </c>
      <c r="C41" s="24"/>
      <c r="D41" s="24"/>
    </row>
  </sheetData>
  <mergeCells count="7">
    <mergeCell ref="B41:D41"/>
    <mergeCell ref="B40:J40"/>
    <mergeCell ref="C3:L3"/>
    <mergeCell ref="C4:L4"/>
    <mergeCell ref="B37:J37"/>
    <mergeCell ref="B38:L38"/>
    <mergeCell ref="B39:L39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FEMIN-2.1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Jillian Casimiro Yaringaño</dc:creator>
  <cp:lastModifiedBy>Cesar Centeno</cp:lastModifiedBy>
  <dcterms:created xsi:type="dcterms:W3CDTF">2022-12-19T20:16:51Z</dcterms:created>
  <dcterms:modified xsi:type="dcterms:W3CDTF">2024-09-30T15:06:07Z</dcterms:modified>
</cp:coreProperties>
</file>