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centeno\Desktop\Work\2024\ÍNDICE TEMÁTICO\SEGURIDAD Y ORDEN PÚBLICO\5. Tráfico de drogas\"/>
    </mc:Choice>
  </mc:AlternateContent>
  <xr:revisionPtr revIDLastSave="0" documentId="13_ncr:1_{4C68A31C-7644-49DA-9451-BACB97BD9691}" xr6:coauthVersionLast="47" xr6:coauthVersionMax="47" xr10:uidLastSave="{00000000-0000-0000-0000-000000000000}"/>
  <bookViews>
    <workbookView xWindow="30" yWindow="135" windowWidth="28770" windowHeight="15450" xr2:uid="{00000000-000D-0000-FFFF-FFFF00000000}"/>
  </bookViews>
  <sheets>
    <sheet name="8.6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3" l="1"/>
  <c r="B39" i="3"/>
</calcChain>
</file>

<file path=xl/sharedStrings.xml><?xml version="1.0" encoding="utf-8"?>
<sst xmlns="http://schemas.openxmlformats.org/spreadsheetml/2006/main" count="8" uniqueCount="8">
  <si>
    <t>(Personas)</t>
  </si>
  <si>
    <t>Años</t>
  </si>
  <si>
    <t>Total</t>
  </si>
  <si>
    <t>Hombre</t>
  </si>
  <si>
    <t>Mujer</t>
  </si>
  <si>
    <t>Fuente: Ministerio del Interior (MININTER) - Oficina de Planeamiento y Estadística.</t>
  </si>
  <si>
    <t>PERSONAS DETENIDAS POR TRÁFICO ILÍCITO DE DROGAS, MICROCOMERCIALIZACIÓN</t>
  </si>
  <si>
    <t xml:space="preserve"> Y CONSUMO DE DROGA, 1990 - 2023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</si>
</sst>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;[Red]#,##0"/>
    <numFmt numFmtId="165" formatCode="#\ \ ##0"/>
  </numFmts>
  <fonts count="7" x14ac:knownFonts="1">
    <font>
      <sz val="10"/>
      <name val="Arial"/>
    </font>
    <font>
      <b/>
      <sz val="11"/>
      <name val="Arial Narrow"/>
      <family val="2"/>
    </font>
    <font>
      <sz val="7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1">
    <xf numFmtId="0" fontId="0" fillId="0" borderId="0" xfId="0"/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right" vertical="center" wrapText="1"/>
    </xf>
    <xf numFmtId="164" fontId="4" fillId="0" borderId="3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right" vertical="center" wrapText="1"/>
    </xf>
    <xf numFmtId="0" fontId="3" fillId="0" borderId="4" xfId="1" applyFont="1" applyBorder="1" applyAlignment="1">
      <alignment horizontal="center" vertical="center"/>
    </xf>
    <xf numFmtId="165" fontId="3" fillId="0" borderId="0" xfId="1" applyNumberFormat="1" applyFont="1" applyAlignment="1">
      <alignment horizontal="right" vertical="center"/>
    </xf>
    <xf numFmtId="0" fontId="3" fillId="2" borderId="4" xfId="1" applyFont="1" applyFill="1" applyBorder="1" applyAlignment="1">
      <alignment horizontal="center" vertical="center"/>
    </xf>
    <xf numFmtId="165" fontId="3" fillId="2" borderId="0" xfId="1" applyNumberFormat="1" applyFont="1" applyFill="1" applyAlignment="1">
      <alignment horizontal="right" vertical="center"/>
    </xf>
    <xf numFmtId="165" fontId="3" fillId="3" borderId="0" xfId="1" applyNumberFormat="1" applyFont="1" applyFill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right" vertical="center"/>
    </xf>
    <xf numFmtId="0" fontId="6" fillId="0" borderId="0" xfId="2" applyFont="1" applyAlignment="1">
      <alignment vertical="center" wrapText="1"/>
    </xf>
    <xf numFmtId="164" fontId="3" fillId="3" borderId="0" xfId="1" applyNumberFormat="1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 indent="2"/>
    </xf>
    <xf numFmtId="0" fontId="6" fillId="0" borderId="0" xfId="2" applyFont="1" applyAlignment="1">
      <alignment horizontal="left" vertical="center" wrapText="1"/>
    </xf>
  </cellXfs>
  <cellStyles count="3">
    <cellStyle name="Normal" xfId="0" builtinId="0"/>
    <cellStyle name="Normal_C10-124" xfId="2" xr:uid="{00000000-0005-0000-0000-000001000000}"/>
    <cellStyle name="Normal_C10-41" xfId="1" xr:uid="{00000000-0005-0000-0000-000002000000}"/>
  </cellStyles>
  <dxfs count="0"/>
  <tableStyles count="1" defaultTableStyle="TableStyleMedium2" defaultPivotStyle="PivotStyleLight16">
    <tableStyle name="Invisible" pivot="0" table="0" count="0" xr9:uid="{9F34ADE9-FB25-4E07-ACAA-7E634EA5FD7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892E-9466-4628-B0C1-5BCFBA5C9F86}">
  <sheetPr>
    <tabColor rgb="FFFFC000"/>
    <pageSetUpPr fitToPage="1"/>
  </sheetPr>
  <dimension ref="A1:Q73"/>
  <sheetViews>
    <sheetView showGridLines="0" tabSelected="1" zoomScaleNormal="100" zoomScaleSheetLayoutView="100" workbookViewId="0">
      <selection activeCell="B54" sqref="B54"/>
    </sheetView>
  </sheetViews>
  <sheetFormatPr baseColWidth="10" defaultColWidth="8" defaultRowHeight="12.75" x14ac:dyDescent="0.2"/>
  <cols>
    <col min="1" max="1" width="23" style="1" customWidth="1"/>
    <col min="2" max="4" width="19.7109375" style="1" customWidth="1"/>
    <col min="5" max="16384" width="8" style="1"/>
  </cols>
  <sheetData>
    <row r="1" spans="1:4" ht="15" customHeight="1" x14ac:dyDescent="0.2">
      <c r="A1" s="18" t="s">
        <v>6</v>
      </c>
      <c r="B1" s="18"/>
      <c r="C1" s="18"/>
      <c r="D1" s="18"/>
    </row>
    <row r="2" spans="1:4" ht="15" customHeight="1" x14ac:dyDescent="0.2">
      <c r="A2" s="19" t="s">
        <v>7</v>
      </c>
      <c r="B2" s="19"/>
      <c r="C2" s="19"/>
      <c r="D2" s="19"/>
    </row>
    <row r="3" spans="1:4" ht="15.75" customHeight="1" x14ac:dyDescent="0.2">
      <c r="A3" s="2" t="s">
        <v>0</v>
      </c>
      <c r="B3" s="3"/>
      <c r="C3" s="3"/>
      <c r="D3" s="3"/>
    </row>
    <row r="4" spans="1:4" ht="12.75" customHeight="1" x14ac:dyDescent="0.2"/>
    <row r="5" spans="1:4" ht="21.75" customHeight="1" x14ac:dyDescent="0.2">
      <c r="A5" s="4" t="s">
        <v>1</v>
      </c>
      <c r="B5" s="5" t="s">
        <v>2</v>
      </c>
      <c r="C5" s="6" t="s">
        <v>3</v>
      </c>
      <c r="D5" s="6" t="s">
        <v>4</v>
      </c>
    </row>
    <row r="6" spans="1:4" ht="8.25" customHeight="1" x14ac:dyDescent="0.2">
      <c r="A6" s="7"/>
      <c r="B6" s="8"/>
      <c r="C6" s="8"/>
      <c r="D6" s="8"/>
    </row>
    <row r="7" spans="1:4" ht="12" hidden="1" customHeight="1" x14ac:dyDescent="0.2">
      <c r="A7" s="9">
        <v>1982</v>
      </c>
      <c r="B7" s="10">
        <v>1869</v>
      </c>
      <c r="C7" s="10">
        <v>1590</v>
      </c>
      <c r="D7" s="10">
        <v>279</v>
      </c>
    </row>
    <row r="8" spans="1:4" ht="12" hidden="1" customHeight="1" x14ac:dyDescent="0.2">
      <c r="A8" s="9">
        <v>1983</v>
      </c>
      <c r="B8" s="10">
        <v>1657</v>
      </c>
      <c r="C8" s="10">
        <v>1449</v>
      </c>
      <c r="D8" s="10">
        <v>208</v>
      </c>
    </row>
    <row r="9" spans="1:4" ht="12.75" hidden="1" customHeight="1" x14ac:dyDescent="0.2">
      <c r="A9" s="9">
        <v>1984</v>
      </c>
      <c r="B9" s="10">
        <v>1918</v>
      </c>
      <c r="C9" s="10">
        <v>1652</v>
      </c>
      <c r="D9" s="10">
        <v>266</v>
      </c>
    </row>
    <row r="10" spans="1:4" ht="12" hidden="1" customHeight="1" x14ac:dyDescent="0.2">
      <c r="A10" s="9">
        <v>1985</v>
      </c>
      <c r="B10" s="10">
        <v>1439</v>
      </c>
      <c r="C10" s="10">
        <v>1263</v>
      </c>
      <c r="D10" s="10">
        <v>176</v>
      </c>
    </row>
    <row r="11" spans="1:4" ht="12" hidden="1" customHeight="1" x14ac:dyDescent="0.2">
      <c r="A11" s="9">
        <v>1986</v>
      </c>
      <c r="B11" s="10">
        <v>2889</v>
      </c>
      <c r="C11" s="10">
        <v>2594</v>
      </c>
      <c r="D11" s="10">
        <v>295</v>
      </c>
    </row>
    <row r="12" spans="1:4" ht="12" hidden="1" customHeight="1" x14ac:dyDescent="0.2">
      <c r="A12" s="9">
        <v>1987</v>
      </c>
      <c r="B12" s="10">
        <v>4237</v>
      </c>
      <c r="C12" s="10">
        <v>3877</v>
      </c>
      <c r="D12" s="10">
        <v>360</v>
      </c>
    </row>
    <row r="13" spans="1:4" ht="12" hidden="1" customHeight="1" x14ac:dyDescent="0.2">
      <c r="A13" s="9">
        <v>1988</v>
      </c>
      <c r="B13" s="10">
        <v>2347</v>
      </c>
      <c r="C13" s="10">
        <v>2064</v>
      </c>
      <c r="D13" s="10">
        <v>283</v>
      </c>
    </row>
    <row r="14" spans="1:4" ht="12" hidden="1" customHeight="1" x14ac:dyDescent="0.2">
      <c r="A14" s="9">
        <v>1989</v>
      </c>
      <c r="B14" s="10">
        <v>1225</v>
      </c>
      <c r="C14" s="10">
        <v>989</v>
      </c>
      <c r="D14" s="10">
        <v>236</v>
      </c>
    </row>
    <row r="15" spans="1:4" ht="15" customHeight="1" x14ac:dyDescent="0.2">
      <c r="A15" s="9">
        <v>1990</v>
      </c>
      <c r="B15" s="10">
        <v>1511</v>
      </c>
      <c r="C15" s="10">
        <v>1217</v>
      </c>
      <c r="D15" s="10">
        <v>294</v>
      </c>
    </row>
    <row r="16" spans="1:4" ht="15" customHeight="1" x14ac:dyDescent="0.2">
      <c r="A16" s="9">
        <v>1991</v>
      </c>
      <c r="B16" s="10">
        <v>1724</v>
      </c>
      <c r="C16" s="10">
        <v>1374</v>
      </c>
      <c r="D16" s="10">
        <v>350</v>
      </c>
    </row>
    <row r="17" spans="1:4" ht="15" customHeight="1" x14ac:dyDescent="0.2">
      <c r="A17" s="9">
        <v>1992</v>
      </c>
      <c r="B17" s="10">
        <v>3796</v>
      </c>
      <c r="C17" s="10">
        <v>2462</v>
      </c>
      <c r="D17" s="10">
        <v>1334</v>
      </c>
    </row>
    <row r="18" spans="1:4" ht="15" customHeight="1" x14ac:dyDescent="0.2">
      <c r="A18" s="9">
        <v>1993</v>
      </c>
      <c r="B18" s="10">
        <v>5021</v>
      </c>
      <c r="C18" s="10">
        <v>4556</v>
      </c>
      <c r="D18" s="10">
        <v>465</v>
      </c>
    </row>
    <row r="19" spans="1:4" ht="15" customHeight="1" x14ac:dyDescent="0.2">
      <c r="A19" s="9">
        <v>1994</v>
      </c>
      <c r="B19" s="10">
        <v>6565</v>
      </c>
      <c r="C19" s="10">
        <v>5826</v>
      </c>
      <c r="D19" s="10">
        <v>739</v>
      </c>
    </row>
    <row r="20" spans="1:4" ht="15" customHeight="1" x14ac:dyDescent="0.2">
      <c r="A20" s="9">
        <v>1995</v>
      </c>
      <c r="B20" s="10">
        <v>10709</v>
      </c>
      <c r="C20" s="10">
        <v>9634</v>
      </c>
      <c r="D20" s="10">
        <v>1075</v>
      </c>
    </row>
    <row r="21" spans="1:4" ht="15" customHeight="1" x14ac:dyDescent="0.2">
      <c r="A21" s="9">
        <v>1996</v>
      </c>
      <c r="B21" s="10">
        <v>12189</v>
      </c>
      <c r="C21" s="10">
        <v>10917</v>
      </c>
      <c r="D21" s="10">
        <v>1272</v>
      </c>
    </row>
    <row r="22" spans="1:4" ht="15" customHeight="1" x14ac:dyDescent="0.2">
      <c r="A22" s="9">
        <v>1997</v>
      </c>
      <c r="B22" s="10">
        <v>14319</v>
      </c>
      <c r="C22" s="10">
        <v>12829</v>
      </c>
      <c r="D22" s="10">
        <v>1490</v>
      </c>
    </row>
    <row r="23" spans="1:4" ht="15" customHeight="1" x14ac:dyDescent="0.2">
      <c r="A23" s="9">
        <v>1998</v>
      </c>
      <c r="B23" s="10">
        <v>17186</v>
      </c>
      <c r="C23" s="10">
        <v>15096</v>
      </c>
      <c r="D23" s="10">
        <v>2090</v>
      </c>
    </row>
    <row r="24" spans="1:4" ht="15" customHeight="1" x14ac:dyDescent="0.2">
      <c r="A24" s="9">
        <v>1999</v>
      </c>
      <c r="B24" s="10">
        <v>15577</v>
      </c>
      <c r="C24" s="10">
        <v>13706</v>
      </c>
      <c r="D24" s="10">
        <v>1871</v>
      </c>
    </row>
    <row r="25" spans="1:4" ht="15" customHeight="1" x14ac:dyDescent="0.2">
      <c r="A25" s="9">
        <v>2000</v>
      </c>
      <c r="B25" s="10">
        <v>17986</v>
      </c>
      <c r="C25" s="10">
        <v>16257</v>
      </c>
      <c r="D25" s="10">
        <v>1729</v>
      </c>
    </row>
    <row r="26" spans="1:4" ht="15" customHeight="1" x14ac:dyDescent="0.2">
      <c r="A26" s="9">
        <v>2001</v>
      </c>
      <c r="B26" s="10">
        <v>13343</v>
      </c>
      <c r="C26" s="10">
        <v>12056</v>
      </c>
      <c r="D26" s="10">
        <v>1287</v>
      </c>
    </row>
    <row r="27" spans="1:4" ht="15" customHeight="1" x14ac:dyDescent="0.2">
      <c r="A27" s="9">
        <v>2002</v>
      </c>
      <c r="B27" s="10">
        <v>13158</v>
      </c>
      <c r="C27" s="10">
        <v>12106</v>
      </c>
      <c r="D27" s="10">
        <v>1052</v>
      </c>
    </row>
    <row r="28" spans="1:4" ht="15" customHeight="1" x14ac:dyDescent="0.2">
      <c r="A28" s="9">
        <v>2003</v>
      </c>
      <c r="B28" s="10">
        <v>12234</v>
      </c>
      <c r="C28" s="10">
        <v>11130</v>
      </c>
      <c r="D28" s="10">
        <v>1104</v>
      </c>
    </row>
    <row r="29" spans="1:4" ht="15" customHeight="1" x14ac:dyDescent="0.2">
      <c r="A29" s="9">
        <v>2004</v>
      </c>
      <c r="B29" s="10">
        <v>10144</v>
      </c>
      <c r="C29" s="10">
        <v>8832</v>
      </c>
      <c r="D29" s="10">
        <v>1312</v>
      </c>
    </row>
    <row r="30" spans="1:4" ht="15" customHeight="1" x14ac:dyDescent="0.2">
      <c r="A30" s="9">
        <v>2005</v>
      </c>
      <c r="B30" s="10">
        <v>11259</v>
      </c>
      <c r="C30" s="10">
        <v>9945</v>
      </c>
      <c r="D30" s="10">
        <v>1314</v>
      </c>
    </row>
    <row r="31" spans="1:4" ht="15" customHeight="1" x14ac:dyDescent="0.2">
      <c r="A31" s="9">
        <v>2006</v>
      </c>
      <c r="B31" s="10">
        <v>6944</v>
      </c>
      <c r="C31" s="10">
        <v>6210</v>
      </c>
      <c r="D31" s="10">
        <v>734</v>
      </c>
    </row>
    <row r="32" spans="1:4" ht="15" customHeight="1" x14ac:dyDescent="0.2">
      <c r="A32" s="11">
        <v>2007</v>
      </c>
      <c r="B32" s="12">
        <v>9900</v>
      </c>
      <c r="C32" s="12">
        <v>8900</v>
      </c>
      <c r="D32" s="12">
        <v>1000</v>
      </c>
    </row>
    <row r="33" spans="1:4" ht="15" customHeight="1" x14ac:dyDescent="0.2">
      <c r="A33" s="9">
        <v>2008</v>
      </c>
      <c r="B33" s="10">
        <v>12332</v>
      </c>
      <c r="C33" s="10">
        <v>11030</v>
      </c>
      <c r="D33" s="10">
        <v>1302</v>
      </c>
    </row>
    <row r="34" spans="1:4" ht="15" customHeight="1" x14ac:dyDescent="0.2">
      <c r="A34" s="11">
        <v>2009</v>
      </c>
      <c r="B34" s="10">
        <v>12754</v>
      </c>
      <c r="C34" s="10">
        <v>11444</v>
      </c>
      <c r="D34" s="10">
        <v>1310</v>
      </c>
    </row>
    <row r="35" spans="1:4" ht="15" customHeight="1" x14ac:dyDescent="0.2">
      <c r="A35" s="11">
        <v>2010</v>
      </c>
      <c r="B35" s="10">
        <v>8959</v>
      </c>
      <c r="C35" s="10">
        <v>8205</v>
      </c>
      <c r="D35" s="10">
        <v>754</v>
      </c>
    </row>
    <row r="36" spans="1:4" ht="15" customHeight="1" x14ac:dyDescent="0.2">
      <c r="A36" s="9">
        <v>2011</v>
      </c>
      <c r="B36" s="10">
        <v>9843</v>
      </c>
      <c r="C36" s="10">
        <v>9159</v>
      </c>
      <c r="D36" s="10">
        <v>684</v>
      </c>
    </row>
    <row r="37" spans="1:4" ht="15" customHeight="1" x14ac:dyDescent="0.2">
      <c r="A37" s="9">
        <v>2012</v>
      </c>
      <c r="B37" s="10">
        <v>12227</v>
      </c>
      <c r="C37" s="10">
        <v>11361</v>
      </c>
      <c r="D37" s="10">
        <v>866</v>
      </c>
    </row>
    <row r="38" spans="1:4" ht="15" customHeight="1" x14ac:dyDescent="0.2">
      <c r="A38" s="9">
        <v>2013</v>
      </c>
      <c r="B38" s="10">
        <v>10455</v>
      </c>
      <c r="C38" s="10">
        <v>9720</v>
      </c>
      <c r="D38" s="10">
        <v>735</v>
      </c>
    </row>
    <row r="39" spans="1:4" ht="15" customHeight="1" x14ac:dyDescent="0.2">
      <c r="A39" s="9">
        <v>2014</v>
      </c>
      <c r="B39" s="10">
        <f>SUM(C39:D39)</f>
        <v>11130</v>
      </c>
      <c r="C39" s="10">
        <v>10359</v>
      </c>
      <c r="D39" s="10">
        <v>771</v>
      </c>
    </row>
    <row r="40" spans="1:4" ht="15" customHeight="1" x14ac:dyDescent="0.2">
      <c r="A40" s="9">
        <v>2015</v>
      </c>
      <c r="B40" s="10">
        <v>13625</v>
      </c>
      <c r="C40" s="10">
        <v>12812</v>
      </c>
      <c r="D40" s="10">
        <v>813</v>
      </c>
    </row>
    <row r="41" spans="1:4" ht="15" customHeight="1" x14ac:dyDescent="0.2">
      <c r="A41" s="9">
        <v>2016</v>
      </c>
      <c r="B41" s="10">
        <v>13259</v>
      </c>
      <c r="C41" s="10">
        <v>12464</v>
      </c>
      <c r="D41" s="10">
        <v>795</v>
      </c>
    </row>
    <row r="42" spans="1:4" ht="15" customHeight="1" x14ac:dyDescent="0.2">
      <c r="A42" s="9">
        <v>2017</v>
      </c>
      <c r="B42" s="10">
        <v>13174</v>
      </c>
      <c r="C42" s="10">
        <v>12313</v>
      </c>
      <c r="D42" s="10">
        <v>861</v>
      </c>
    </row>
    <row r="43" spans="1:4" ht="15" customHeight="1" x14ac:dyDescent="0.2">
      <c r="A43" s="9">
        <v>2018</v>
      </c>
      <c r="B43" s="10">
        <v>11137</v>
      </c>
      <c r="C43" s="10">
        <v>10253</v>
      </c>
      <c r="D43" s="10">
        <v>884</v>
      </c>
    </row>
    <row r="44" spans="1:4" ht="15" customHeight="1" x14ac:dyDescent="0.2">
      <c r="A44" s="9">
        <v>2019</v>
      </c>
      <c r="B44" s="13">
        <v>12817</v>
      </c>
      <c r="C44" s="13">
        <v>11745</v>
      </c>
      <c r="D44" s="13">
        <v>1072</v>
      </c>
    </row>
    <row r="45" spans="1:4" ht="15" customHeight="1" x14ac:dyDescent="0.2">
      <c r="A45" s="9">
        <v>2020</v>
      </c>
      <c r="B45" s="13">
        <v>13078</v>
      </c>
      <c r="C45" s="13">
        <v>11653</v>
      </c>
      <c r="D45" s="13">
        <v>1425</v>
      </c>
    </row>
    <row r="46" spans="1:4" ht="15" customHeight="1" x14ac:dyDescent="0.2">
      <c r="A46" s="9">
        <v>2021</v>
      </c>
      <c r="B46" s="13">
        <v>12714</v>
      </c>
      <c r="C46" s="13">
        <v>11336</v>
      </c>
      <c r="D46" s="13">
        <v>1378</v>
      </c>
    </row>
    <row r="47" spans="1:4" ht="15" customHeight="1" x14ac:dyDescent="0.2">
      <c r="A47" s="9">
        <v>2022</v>
      </c>
      <c r="B47" s="13">
        <v>13263</v>
      </c>
      <c r="C47" s="13">
        <v>11888</v>
      </c>
      <c r="D47" s="13">
        <v>1375</v>
      </c>
    </row>
    <row r="48" spans="1:4" ht="15" customHeight="1" x14ac:dyDescent="0.2">
      <c r="A48" s="9">
        <v>2023</v>
      </c>
      <c r="B48" s="13">
        <f t="shared" ref="B48" si="0">+D48+C48</f>
        <v>12651</v>
      </c>
      <c r="C48" s="13">
        <v>11259</v>
      </c>
      <c r="D48" s="13">
        <v>1392</v>
      </c>
    </row>
    <row r="49" spans="1:17" ht="12" customHeight="1" x14ac:dyDescent="0.2">
      <c r="A49" s="14"/>
      <c r="B49" s="15"/>
      <c r="C49" s="15"/>
      <c r="D49" s="15"/>
    </row>
    <row r="50" spans="1:17" ht="12.75" customHeight="1" x14ac:dyDescent="0.2">
      <c r="A50" s="20" t="s">
        <v>5</v>
      </c>
      <c r="B50" s="20"/>
      <c r="C50" s="20"/>
      <c r="D50" s="2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x14ac:dyDescent="0.2">
      <c r="A51" s="17"/>
      <c r="B51" s="17"/>
      <c r="C51" s="17"/>
      <c r="D51" s="17"/>
    </row>
    <row r="52" spans="1:17" x14ac:dyDescent="0.2">
      <c r="A52" s="17"/>
      <c r="B52" s="17"/>
      <c r="C52" s="17"/>
      <c r="D52" s="17"/>
    </row>
    <row r="53" spans="1:17" x14ac:dyDescent="0.2">
      <c r="A53" s="17"/>
      <c r="B53" s="17"/>
      <c r="C53" s="17"/>
      <c r="D53" s="17"/>
    </row>
    <row r="54" spans="1:17" x14ac:dyDescent="0.2">
      <c r="A54" s="17"/>
      <c r="B54" s="17"/>
      <c r="C54" s="17"/>
      <c r="D54" s="17"/>
    </row>
    <row r="55" spans="1:17" x14ac:dyDescent="0.2">
      <c r="A55" s="17"/>
      <c r="B55" s="17"/>
      <c r="C55" s="17"/>
      <c r="D55" s="17"/>
    </row>
    <row r="56" spans="1:17" x14ac:dyDescent="0.2">
      <c r="A56" s="17"/>
      <c r="B56" s="17"/>
      <c r="C56" s="17"/>
      <c r="D56" s="17"/>
    </row>
    <row r="57" spans="1:17" x14ac:dyDescent="0.2">
      <c r="A57" s="17"/>
      <c r="B57" s="17"/>
      <c r="C57" s="17"/>
      <c r="D57" s="17"/>
    </row>
    <row r="58" spans="1:17" x14ac:dyDescent="0.2">
      <c r="A58" s="17"/>
      <c r="B58" s="17"/>
      <c r="C58" s="17"/>
      <c r="D58" s="17"/>
    </row>
    <row r="59" spans="1:17" x14ac:dyDescent="0.2">
      <c r="A59" s="17"/>
      <c r="B59" s="17"/>
      <c r="C59" s="17"/>
      <c r="D59" s="17"/>
    </row>
    <row r="60" spans="1:17" x14ac:dyDescent="0.2">
      <c r="A60" s="17"/>
      <c r="B60" s="17"/>
      <c r="C60" s="17"/>
      <c r="D60" s="17"/>
    </row>
    <row r="61" spans="1:17" x14ac:dyDescent="0.2">
      <c r="A61" s="17"/>
      <c r="B61" s="17"/>
      <c r="C61" s="17"/>
      <c r="D61" s="17"/>
    </row>
    <row r="62" spans="1:17" x14ac:dyDescent="0.2">
      <c r="A62" s="17"/>
      <c r="B62" s="17"/>
      <c r="C62" s="17"/>
      <c r="D62" s="17"/>
    </row>
    <row r="63" spans="1:17" x14ac:dyDescent="0.2">
      <c r="A63"/>
      <c r="B63"/>
      <c r="C63"/>
      <c r="D63"/>
      <c r="E63"/>
      <c r="F63"/>
    </row>
    <row r="64" spans="1:17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  <row r="67" spans="1:6" x14ac:dyDescent="0.2">
      <c r="A67"/>
      <c r="B67"/>
      <c r="C67"/>
      <c r="D67"/>
      <c r="E67"/>
      <c r="F67"/>
    </row>
    <row r="68" spans="1:6" x14ac:dyDescent="0.2">
      <c r="A68"/>
      <c r="B68"/>
      <c r="C68"/>
      <c r="D68"/>
      <c r="E68"/>
      <c r="F68"/>
    </row>
    <row r="69" spans="1:6" x14ac:dyDescent="0.2">
      <c r="A69"/>
      <c r="B69"/>
      <c r="C69"/>
      <c r="D69"/>
      <c r="E69"/>
      <c r="F69"/>
    </row>
    <row r="70" spans="1:6" x14ac:dyDescent="0.2">
      <c r="A70"/>
      <c r="B70"/>
      <c r="C70"/>
      <c r="D70"/>
      <c r="E70"/>
      <c r="F70"/>
    </row>
    <row r="71" spans="1:6" x14ac:dyDescent="0.2">
      <c r="A71"/>
      <c r="B71"/>
      <c r="C71"/>
      <c r="D71"/>
      <c r="E71"/>
      <c r="F71"/>
    </row>
    <row r="72" spans="1:6" x14ac:dyDescent="0.2">
      <c r="A72"/>
      <c r="B72"/>
      <c r="C72"/>
      <c r="D72"/>
      <c r="E72"/>
      <c r="F72"/>
    </row>
    <row r="73" spans="1:6" x14ac:dyDescent="0.2">
      <c r="A73"/>
      <c r="B73"/>
      <c r="C73"/>
      <c r="D73"/>
      <c r="E73"/>
      <c r="F73"/>
    </row>
  </sheetData>
  <mergeCells count="3">
    <mergeCell ref="A1:D1"/>
    <mergeCell ref="A2:D2"/>
    <mergeCell ref="A50:D50"/>
  </mergeCells>
  <pageMargins left="0.59055118110236227" right="0.59055118110236227" top="0.59055118110236227" bottom="0.59055118110236227" header="0" footer="0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8.63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Cesar Centeno</cp:lastModifiedBy>
  <dcterms:created xsi:type="dcterms:W3CDTF">2021-09-03T17:51:52Z</dcterms:created>
  <dcterms:modified xsi:type="dcterms:W3CDTF">2024-09-23T16:24:18Z</dcterms:modified>
</cp:coreProperties>
</file>